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Sandra\PPT ELE4\"/>
    </mc:Choice>
  </mc:AlternateContent>
  <bookViews>
    <workbookView xWindow="0" yWindow="0" windowWidth="24210" windowHeight="9210"/>
  </bookViews>
  <sheets>
    <sheet name="Consolidado" sheetId="6" r:id="rId1"/>
  </sheets>
  <definedNames>
    <definedName name="_xlnm._FilterDatabase" localSheetId="0" hidden="1">Consolidado!$A$8:$P$183</definedName>
  </definedNames>
  <calcPr calcId="162913"/>
</workbook>
</file>

<file path=xl/calcChain.xml><?xml version="1.0" encoding="utf-8"?>
<calcChain xmlns="http://schemas.openxmlformats.org/spreadsheetml/2006/main">
  <c r="E49" i="6" l="1"/>
  <c r="E50" i="6" s="1"/>
</calcChain>
</file>

<file path=xl/sharedStrings.xml><?xml version="1.0" encoding="utf-8"?>
<sst xmlns="http://schemas.openxmlformats.org/spreadsheetml/2006/main" count="1222" uniqueCount="139">
  <si>
    <t>ELE-1</t>
  </si>
  <si>
    <t>ELE-2</t>
  </si>
  <si>
    <t>ELE-3</t>
  </si>
  <si>
    <t>ELE-4</t>
  </si>
  <si>
    <t>Observaciones</t>
  </si>
  <si>
    <t>Módulo</t>
  </si>
  <si>
    <t>Entre qué versiones es comparable</t>
  </si>
  <si>
    <t>Sección</t>
  </si>
  <si>
    <t>Pregunta</t>
  </si>
  <si>
    <t>A</t>
  </si>
  <si>
    <t>B</t>
  </si>
  <si>
    <t>-</t>
  </si>
  <si>
    <t>D</t>
  </si>
  <si>
    <t>Pregunta no está</t>
  </si>
  <si>
    <t>E</t>
  </si>
  <si>
    <t>A/C</t>
  </si>
  <si>
    <t>A/D</t>
  </si>
  <si>
    <t>F</t>
  </si>
  <si>
    <t>C</t>
  </si>
  <si>
    <t>B.I</t>
  </si>
  <si>
    <t>A/B</t>
  </si>
  <si>
    <t>En la ELE1 y ELE2 se pregunta si usó productos financieros, en la ELE3 si tuvo y en la ELE4 si tiene</t>
  </si>
  <si>
    <t>En la ELE1 y ELE2 se pregunta por un horizonte de tiempo mayor a un año</t>
  </si>
  <si>
    <t>7.A</t>
  </si>
  <si>
    <t xml:space="preserve">A </t>
  </si>
  <si>
    <t>1,2,3-A</t>
  </si>
  <si>
    <t>7.F</t>
  </si>
  <si>
    <t>En la ELE1 se pregunta por algún crédito, en la ELE2 se pregunta por el crédito de mayor monto, adicionalmente en las primeras 2 versiones la pregunta hace referencia sólo a un crédito. Mientras que, en la ELE3 y la ELE4 se pregunta por el atraso en el pago de cualquier deuda sostenida. La comparabilidad parcial entre las 4 versiones es para identificar si ha tenido morosidad en algún momento.</t>
  </si>
  <si>
    <t>7.G</t>
  </si>
  <si>
    <t>En la ELE1 se pregunta por algún crédito, en la ELE2, en la ELE3 y en la ELE4 por el crédito de mayor monto.</t>
  </si>
  <si>
    <t>7.H</t>
  </si>
  <si>
    <t>7.E</t>
  </si>
  <si>
    <t>En la ELE1 se pregunta porque la empresa no tiene ningún crédito. En la ELE2 se pregunta por qué no obtuvo uno durante los últimos 2 años, mientras que en la ELE3 y la ELE4 por qué no tuvo crédito en un año en particular (2013 y 2015, respectivamente)</t>
  </si>
  <si>
    <t>7.C</t>
  </si>
  <si>
    <t>7.B</t>
  </si>
  <si>
    <t xml:space="preserve">1,2-A </t>
  </si>
  <si>
    <t>7.D</t>
  </si>
  <si>
    <t>B.II</t>
  </si>
  <si>
    <t>G</t>
  </si>
  <si>
    <t>H</t>
  </si>
  <si>
    <t xml:space="preserve">         </t>
  </si>
  <si>
    <t>I</t>
  </si>
  <si>
    <t>H.II</t>
  </si>
  <si>
    <t>I.II</t>
  </si>
  <si>
    <t>H.III</t>
  </si>
  <si>
    <t>I.III</t>
  </si>
  <si>
    <t>H.V</t>
  </si>
  <si>
    <t>H.VI</t>
  </si>
  <si>
    <t>I.IV</t>
  </si>
  <si>
    <t>1,2,3,4-A</t>
  </si>
  <si>
    <t>103.1</t>
  </si>
  <si>
    <t>H.IV</t>
  </si>
  <si>
    <t>2,3-B</t>
  </si>
  <si>
    <t>3,4-B</t>
  </si>
  <si>
    <t>J.II</t>
  </si>
  <si>
    <t>76.1</t>
  </si>
  <si>
    <t>J.III</t>
  </si>
  <si>
    <t>J.IV</t>
  </si>
  <si>
    <t>E.Parte I</t>
  </si>
  <si>
    <t>D.II</t>
  </si>
  <si>
    <t xml:space="preserve">3,4-A </t>
  </si>
  <si>
    <t>1,2,3,4-B</t>
  </si>
  <si>
    <t>3,4-A</t>
  </si>
  <si>
    <t xml:space="preserve"> 1,2,3,4-B</t>
  </si>
  <si>
    <t>2,3,4-B</t>
  </si>
  <si>
    <t>2,4-B</t>
  </si>
  <si>
    <t>1,3,4-A</t>
  </si>
  <si>
    <t>1,2-A</t>
  </si>
  <si>
    <t xml:space="preserve">1,2,3,4-A tipo </t>
  </si>
  <si>
    <t>1,2-A monto y tipo</t>
  </si>
  <si>
    <t>1,2,3,4-D</t>
  </si>
  <si>
    <t>1,2,4-C</t>
  </si>
  <si>
    <t>2,3,4-C</t>
  </si>
  <si>
    <t>2,4-A</t>
  </si>
  <si>
    <t>1,2-C</t>
  </si>
  <si>
    <t>2,3,4-A</t>
  </si>
  <si>
    <t>2,3-A</t>
  </si>
  <si>
    <t>1,2,3,4-C</t>
  </si>
  <si>
    <t>1,3-A</t>
  </si>
  <si>
    <t>1,2,3-B</t>
  </si>
  <si>
    <t>1,2,3-C</t>
  </si>
  <si>
    <t>D.III</t>
  </si>
  <si>
    <t>D.IV</t>
  </si>
  <si>
    <t>E.Parte II</t>
  </si>
  <si>
    <t>A-Preguntas y respuestas totalmente comparables</t>
  </si>
  <si>
    <t>Tipo de comparación</t>
  </si>
  <si>
    <t>B-Preguntas parcialmente comparables, respuestas totalmente comparables</t>
  </si>
  <si>
    <t>C-Preguntas totalmente comparables, respuestas parcialmente comparables</t>
  </si>
  <si>
    <t>D-Preguntas y respuestas parcialmente comparables</t>
  </si>
  <si>
    <t>E-No son comparables ni preguntas ni respuestas</t>
  </si>
  <si>
    <t>F-La pregunta está sólo en una versión de la Encuesta</t>
  </si>
  <si>
    <t>E.II</t>
  </si>
  <si>
    <t>E.III</t>
  </si>
  <si>
    <t>E.IV</t>
  </si>
  <si>
    <t>E.V</t>
  </si>
  <si>
    <t>103.3</t>
  </si>
  <si>
    <t>103.2</t>
  </si>
  <si>
    <t>1,3,4-D</t>
  </si>
  <si>
    <t>A.III</t>
  </si>
  <si>
    <t xml:space="preserve">2,4-A </t>
  </si>
  <si>
    <t>Sólo con respecto a dueño socio</t>
  </si>
  <si>
    <t xml:space="preserve">Totalmente comparables tomando en la ELE2 sólo la alternativa más importante. </t>
  </si>
  <si>
    <t>Periodicidad de referencia es distinta, pero en ELE1 se se hace una distinción por año, lo que permite la comparación</t>
  </si>
  <si>
    <t>Sólo en términos de si está o no empleado</t>
  </si>
  <si>
    <t>En la ELE 4 se pregunta sobre mecanismos y prácticas laborales no abordados en versiones anteriores</t>
  </si>
  <si>
    <t>En la ELE 4 se pregunta sobre alternativa de días no trabajados por huelga o paros en año actual y anteriores, lo que no es abordado en versiones anteriores.</t>
  </si>
  <si>
    <t>Comparación el términos de nivel educacional, pero no por categoría ocupacional.</t>
  </si>
  <si>
    <t>1,2,3,4-A sólo en términos de sí/no</t>
  </si>
  <si>
    <t>3,4-A sólo respecto al total</t>
  </si>
  <si>
    <t>Categorías ocupacionales cambian</t>
  </si>
  <si>
    <t>Acotado a los clientes que representan más del 30% de las ventas totales</t>
  </si>
  <si>
    <t>4,3-C</t>
  </si>
  <si>
    <t>Acotado a clientes que representan más del 25% de las ventas totales</t>
  </si>
  <si>
    <t>Distintas formas de plantear la pregunta, cambiando a su vez las categorías ocupacionales entre versiones</t>
  </si>
  <si>
    <t>En la ELE1 se excluye al gerente o dueño empresa y a los subcontratados. En la ELE 3 y la ELE4 no se incluye a los subcontratados.</t>
  </si>
  <si>
    <t>1,3,4-B</t>
  </si>
  <si>
    <t xml:space="preserve">En la ELE1 se excluye al gerente o dueño empresa y a los subcontratados. En la ELE 3 no se incluye a los subcontratados. </t>
  </si>
  <si>
    <t>Se debe construir dummy en ELE4</t>
  </si>
  <si>
    <t>Se debe construir dummy en ELE2</t>
  </si>
  <si>
    <t>En la ELE1 se excluye al gerente o dueño empresa y a los subcontratados. En la ELE 3 y la ELE4 no se incluye a los subcontratados. Categorías ocupacionales cambian, pero no entre ELE3 y ELE4</t>
  </si>
  <si>
    <t>Categorías ocupacionales cambian, pero no entre ELE3 y ELE4</t>
  </si>
  <si>
    <t>1,2,3,4-A sólo respecto al total general</t>
  </si>
  <si>
    <t>1,2,3-D en términos de sí/no</t>
  </si>
  <si>
    <t>En ELE1 y ELE2 es posible identificar el número de años aprobados en el nivel alcanzado</t>
  </si>
  <si>
    <t>1,2,3-A sólo en niveles</t>
  </si>
  <si>
    <t>En la ELE4 no es posible jerarquizar</t>
  </si>
  <si>
    <t>En ELE2 se pregunta por el año 2009 y 2010. En la ELE1 y ELE3 no se define tiempo</t>
  </si>
  <si>
    <t>ELE1 se podría comparar con ELE2 y ELE4 si el cliente principal representa más del 30% las ventas totales. Lo mismo aplica en el caso de la comparación entre ELE2, ELE3 y ELE4 (25%)</t>
  </si>
  <si>
    <t>Pregunta en ELE1 el informante selecciona sólo 1 alternativa, en las otras versiones 3</t>
  </si>
  <si>
    <t>En la ELE1 se pregunta sólo respecto a cotizaciones en el sistema de pensiones, mientras que en la ELE2 y la ELE3 también se pregunta sobre las cotizaciones en salud</t>
  </si>
  <si>
    <t>La comparación entre la ELE1, ELE2 y ELE3 se puede hacer en términos ordinales, no así porcentuales</t>
  </si>
  <si>
    <t>En la ELE3 se realiza la pregunta sólo a los que no están con un empleo como asalariados. En la ELE1 y la ELE2 no se puede hacer tal distinción</t>
  </si>
  <si>
    <t>Alternativas en la ELE4 generalizan las de la ELE1, ELE2 y ELE3</t>
  </si>
  <si>
    <t>Se debe construir dummy en la ELE4</t>
  </si>
  <si>
    <t>2,3,4-A sólo en términos de sí/no</t>
  </si>
  <si>
    <t>77.1</t>
  </si>
  <si>
    <t>Comparabilidad A con la ELE1, al emplear la variable D-55</t>
  </si>
  <si>
    <t>1,3-D</t>
  </si>
  <si>
    <r>
      <t xml:space="preserve">Criterios de comparabilidad </t>
    </r>
    <r>
      <rPr>
        <b/>
        <u/>
        <sz val="11"/>
        <rFont val="Calibri"/>
        <family val="2"/>
        <scheme val="minor"/>
      </rPr>
      <t>sugeridos</t>
    </r>
    <r>
      <rPr>
        <sz val="11"/>
        <rFont val="Calibri"/>
        <family val="2"/>
        <scheme val="minor"/>
      </rPr>
      <t xml:space="preserve"> por la Unidad de Estudios para el análisis del panel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</si>
</sst>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\.m"/>
  </numFmts>
  <fonts count="5" x14ac:knownFonts="1">
    <font>
      <sz val="10"/>
      <color rgb="FF000000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wrapText="1"/>
    </xf>
    <xf numFmtId="0" fontId="2" fillId="0" borderId="17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16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13</xdr:col>
      <xdr:colOff>1304925</xdr:colOff>
      <xdr:row>57</xdr:row>
      <xdr:rowOff>123825</xdr:rowOff>
    </xdr:to>
    <xdr:sp macro="" textlink="">
      <xdr:nvSpPr>
        <xdr:cNvPr id="8203" name="AutoShape 11"/>
        <xdr:cNvSpPr>
          <a:spLocks noChangeArrowheads="1"/>
        </xdr:cNvSpPr>
      </xdr:nvSpPr>
      <xdr:spPr bwMode="auto">
        <a:xfrm>
          <a:off x="0" y="0"/>
          <a:ext cx="8763000" cy="8648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3"/>
  <sheetViews>
    <sheetView tabSelected="1" zoomScale="120" zoomScaleNormal="120" workbookViewId="0">
      <selection activeCell="J13" sqref="J13:L13"/>
    </sheetView>
  </sheetViews>
  <sheetFormatPr baseColWidth="10" defaultColWidth="14.42578125" defaultRowHeight="12" x14ac:dyDescent="0.2"/>
  <cols>
    <col min="1" max="1" width="6.28515625" style="31" bestFit="1" customWidth="1"/>
    <col min="2" max="2" width="7.85546875" style="31" bestFit="1" customWidth="1"/>
    <col min="3" max="3" width="7.5703125" style="31" bestFit="1" customWidth="1"/>
    <col min="4" max="5" width="6.28515625" style="31" bestFit="1" customWidth="1"/>
    <col min="6" max="6" width="7.28515625" style="31" bestFit="1" customWidth="1"/>
    <col min="7" max="8" width="6.28515625" style="31" bestFit="1" customWidth="1"/>
    <col min="9" max="9" width="7.28515625" style="31" bestFit="1" customWidth="1"/>
    <col min="10" max="11" width="6.28515625" style="31" bestFit="1" customWidth="1"/>
    <col min="12" max="12" width="7.28515625" style="31" bestFit="1" customWidth="1"/>
    <col min="13" max="13" width="15.5703125" style="31" bestFit="1" customWidth="1"/>
    <col min="14" max="14" width="8.85546875" style="31" customWidth="1"/>
    <col min="15" max="15" width="11.28515625" style="31" customWidth="1"/>
    <col min="16" max="16" width="8.85546875" style="31" customWidth="1"/>
    <col min="17" max="17" width="54.140625" style="31" customWidth="1"/>
    <col min="18" max="18" width="14.140625" style="31" customWidth="1"/>
    <col min="19" max="16384" width="14.42578125" style="31"/>
  </cols>
  <sheetData>
    <row r="1" spans="1:27" ht="15.75" thickBot="1" x14ac:dyDescent="0.3">
      <c r="A1" s="122" t="s">
        <v>138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</row>
    <row r="2" spans="1:27" ht="12" customHeight="1" x14ac:dyDescent="0.2">
      <c r="A2" s="76" t="s">
        <v>0</v>
      </c>
      <c r="B2" s="76"/>
      <c r="C2" s="76"/>
      <c r="D2" s="76" t="s">
        <v>1</v>
      </c>
      <c r="E2" s="76"/>
      <c r="F2" s="76"/>
      <c r="G2" s="76" t="s">
        <v>2</v>
      </c>
      <c r="H2" s="76"/>
      <c r="I2" s="76"/>
      <c r="J2" s="76" t="s">
        <v>3</v>
      </c>
      <c r="K2" s="76"/>
      <c r="L2" s="79"/>
      <c r="M2" s="90" t="s">
        <v>84</v>
      </c>
      <c r="N2" s="91"/>
      <c r="O2" s="91"/>
      <c r="P2" s="92"/>
      <c r="Q2" s="100" t="s">
        <v>4</v>
      </c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80"/>
      <c r="M3" s="93" t="s">
        <v>86</v>
      </c>
      <c r="N3" s="94"/>
      <c r="O3" s="94"/>
      <c r="P3" s="95"/>
      <c r="Q3" s="101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x14ac:dyDescent="0.2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80"/>
      <c r="M4" s="93" t="s">
        <v>87</v>
      </c>
      <c r="N4" s="94"/>
      <c r="O4" s="94"/>
      <c r="P4" s="95"/>
      <c r="Q4" s="101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x14ac:dyDescent="0.2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80"/>
      <c r="M5" s="93" t="s">
        <v>88</v>
      </c>
      <c r="N5" s="94"/>
      <c r="O5" s="94"/>
      <c r="P5" s="95"/>
      <c r="Q5" s="101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80"/>
      <c r="M6" s="93" t="s">
        <v>89</v>
      </c>
      <c r="N6" s="94"/>
      <c r="O6" s="94"/>
      <c r="P6" s="95"/>
      <c r="Q6" s="101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.75" thickBot="1" x14ac:dyDescent="0.25">
      <c r="A7" s="78"/>
      <c r="B7" s="78"/>
      <c r="C7" s="78"/>
      <c r="D7" s="78"/>
      <c r="E7" s="78"/>
      <c r="F7" s="78"/>
      <c r="G7" s="78"/>
      <c r="H7" s="78"/>
      <c r="I7" s="78"/>
      <c r="J7" s="78"/>
      <c r="K7" s="78"/>
      <c r="L7" s="81"/>
      <c r="M7" s="96" t="s">
        <v>90</v>
      </c>
      <c r="N7" s="97"/>
      <c r="O7" s="97"/>
      <c r="P7" s="98"/>
      <c r="Q7" s="101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thickBot="1" x14ac:dyDescent="0.25">
      <c r="A8" s="32" t="s">
        <v>5</v>
      </c>
      <c r="B8" s="32" t="s">
        <v>7</v>
      </c>
      <c r="C8" s="33" t="s">
        <v>8</v>
      </c>
      <c r="D8" s="34" t="s">
        <v>5</v>
      </c>
      <c r="E8" s="32" t="s">
        <v>7</v>
      </c>
      <c r="F8" s="33" t="s">
        <v>8</v>
      </c>
      <c r="G8" s="34" t="s">
        <v>5</v>
      </c>
      <c r="H8" s="32" t="s">
        <v>7</v>
      </c>
      <c r="I8" s="33" t="s">
        <v>8</v>
      </c>
      <c r="J8" s="34" t="s">
        <v>5</v>
      </c>
      <c r="K8" s="32" t="s">
        <v>7</v>
      </c>
      <c r="L8" s="35" t="s">
        <v>8</v>
      </c>
      <c r="M8" s="36" t="s">
        <v>85</v>
      </c>
      <c r="N8" s="99" t="s">
        <v>6</v>
      </c>
      <c r="O8" s="78"/>
      <c r="P8" s="81"/>
      <c r="Q8" s="10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4" customHeight="1" x14ac:dyDescent="0.2">
      <c r="A9" s="2" t="s">
        <v>11</v>
      </c>
      <c r="B9" s="2" t="s">
        <v>18</v>
      </c>
      <c r="C9" s="3">
        <v>29</v>
      </c>
      <c r="D9" s="4">
        <v>1</v>
      </c>
      <c r="E9" s="2" t="s">
        <v>19</v>
      </c>
      <c r="F9" s="3">
        <v>1</v>
      </c>
      <c r="G9" s="4">
        <v>1</v>
      </c>
      <c r="H9" s="2" t="s">
        <v>19</v>
      </c>
      <c r="I9" s="3">
        <v>1</v>
      </c>
      <c r="J9" s="4">
        <v>1</v>
      </c>
      <c r="K9" s="2" t="s">
        <v>10</v>
      </c>
      <c r="L9" s="25">
        <v>1</v>
      </c>
      <c r="M9" s="29" t="s">
        <v>20</v>
      </c>
      <c r="N9" s="55" t="s">
        <v>35</v>
      </c>
      <c r="O9" s="56" t="s">
        <v>53</v>
      </c>
      <c r="P9" s="28"/>
      <c r="Q9" s="48" t="s">
        <v>21</v>
      </c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x14ac:dyDescent="0.2">
      <c r="A10" s="87" t="s">
        <v>13</v>
      </c>
      <c r="B10" s="87"/>
      <c r="C10" s="88"/>
      <c r="D10" s="86" t="s">
        <v>13</v>
      </c>
      <c r="E10" s="87"/>
      <c r="F10" s="88"/>
      <c r="G10" s="4">
        <v>1</v>
      </c>
      <c r="H10" s="2" t="s">
        <v>19</v>
      </c>
      <c r="I10" s="3">
        <v>2</v>
      </c>
      <c r="J10" s="4">
        <v>1</v>
      </c>
      <c r="K10" s="2" t="s">
        <v>10</v>
      </c>
      <c r="L10" s="25">
        <v>2</v>
      </c>
      <c r="M10" s="29" t="s">
        <v>9</v>
      </c>
      <c r="N10" s="19" t="s">
        <v>62</v>
      </c>
      <c r="O10" s="18"/>
      <c r="P10" s="28"/>
      <c r="Q10" s="48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4" x14ac:dyDescent="0.2">
      <c r="A11" s="2" t="s">
        <v>11</v>
      </c>
      <c r="B11" s="2" t="s">
        <v>18</v>
      </c>
      <c r="C11" s="3">
        <v>30</v>
      </c>
      <c r="D11" s="4">
        <v>1</v>
      </c>
      <c r="E11" s="2" t="s">
        <v>19</v>
      </c>
      <c r="F11" s="3">
        <v>2</v>
      </c>
      <c r="G11" s="4">
        <v>1</v>
      </c>
      <c r="H11" s="2" t="s">
        <v>19</v>
      </c>
      <c r="I11" s="3">
        <v>3</v>
      </c>
      <c r="J11" s="4">
        <v>1</v>
      </c>
      <c r="K11" s="2" t="s">
        <v>10</v>
      </c>
      <c r="L11" s="25">
        <v>3</v>
      </c>
      <c r="M11" s="29" t="s">
        <v>20</v>
      </c>
      <c r="N11" s="19" t="s">
        <v>60</v>
      </c>
      <c r="O11" s="18" t="s">
        <v>61</v>
      </c>
      <c r="P11" s="28"/>
      <c r="Q11" s="48" t="s">
        <v>22</v>
      </c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">
      <c r="A12" s="2" t="s">
        <v>11</v>
      </c>
      <c r="B12" s="2" t="s">
        <v>18</v>
      </c>
      <c r="C12" s="3">
        <v>31</v>
      </c>
      <c r="D12" s="4">
        <v>1</v>
      </c>
      <c r="E12" s="2" t="s">
        <v>19</v>
      </c>
      <c r="F12" s="3">
        <v>3</v>
      </c>
      <c r="G12" s="4">
        <v>1</v>
      </c>
      <c r="H12" s="2" t="s">
        <v>19</v>
      </c>
      <c r="I12" s="3">
        <v>7</v>
      </c>
      <c r="J12" s="4">
        <v>1</v>
      </c>
      <c r="K12" s="2" t="s">
        <v>10</v>
      </c>
      <c r="L12" s="25" t="s">
        <v>23</v>
      </c>
      <c r="M12" s="29" t="s">
        <v>10</v>
      </c>
      <c r="N12" s="19" t="s">
        <v>65</v>
      </c>
      <c r="O12" s="18"/>
      <c r="P12" s="28"/>
      <c r="Q12" s="48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x14ac:dyDescent="0.2">
      <c r="A13" s="2" t="s">
        <v>11</v>
      </c>
      <c r="B13" s="2" t="s">
        <v>18</v>
      </c>
      <c r="C13" s="3">
        <v>32</v>
      </c>
      <c r="D13" s="4">
        <v>1</v>
      </c>
      <c r="E13" s="2" t="s">
        <v>19</v>
      </c>
      <c r="F13" s="3">
        <v>5</v>
      </c>
      <c r="G13" s="86" t="s">
        <v>13</v>
      </c>
      <c r="H13" s="87"/>
      <c r="I13" s="88"/>
      <c r="J13" s="86" t="s">
        <v>13</v>
      </c>
      <c r="K13" s="87"/>
      <c r="L13" s="89"/>
      <c r="M13" s="29" t="s">
        <v>14</v>
      </c>
      <c r="N13" s="19" t="s">
        <v>11</v>
      </c>
      <c r="O13" s="18"/>
      <c r="P13" s="28"/>
      <c r="Q13" s="48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x14ac:dyDescent="0.2">
      <c r="A14" s="2" t="s">
        <v>11</v>
      </c>
      <c r="B14" s="2" t="s">
        <v>18</v>
      </c>
      <c r="C14" s="3">
        <v>33</v>
      </c>
      <c r="D14" s="86" t="s">
        <v>13</v>
      </c>
      <c r="E14" s="87"/>
      <c r="F14" s="88"/>
      <c r="G14" s="86" t="s">
        <v>13</v>
      </c>
      <c r="H14" s="87"/>
      <c r="I14" s="88"/>
      <c r="J14" s="86" t="s">
        <v>13</v>
      </c>
      <c r="K14" s="87"/>
      <c r="L14" s="89"/>
      <c r="M14" s="29" t="s">
        <v>17</v>
      </c>
      <c r="N14" s="19" t="s">
        <v>11</v>
      </c>
      <c r="O14" s="18"/>
      <c r="P14" s="28"/>
      <c r="Q14" s="48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x14ac:dyDescent="0.2">
      <c r="A15" s="87" t="s">
        <v>13</v>
      </c>
      <c r="B15" s="87"/>
      <c r="C15" s="88"/>
      <c r="D15" s="4">
        <v>1</v>
      </c>
      <c r="E15" s="2" t="s">
        <v>19</v>
      </c>
      <c r="F15" s="3">
        <v>5</v>
      </c>
      <c r="G15" s="86" t="s">
        <v>13</v>
      </c>
      <c r="H15" s="87"/>
      <c r="I15" s="88"/>
      <c r="J15" s="4">
        <v>1</v>
      </c>
      <c r="K15" s="2" t="s">
        <v>10</v>
      </c>
      <c r="L15" s="25" t="s">
        <v>26</v>
      </c>
      <c r="M15" s="29" t="s">
        <v>14</v>
      </c>
      <c r="N15" s="19" t="s">
        <v>11</v>
      </c>
      <c r="O15" s="18"/>
      <c r="P15" s="28"/>
      <c r="Q15" s="48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x14ac:dyDescent="0.2">
      <c r="A16" s="2" t="s">
        <v>11</v>
      </c>
      <c r="B16" s="2" t="s">
        <v>18</v>
      </c>
      <c r="C16" s="3">
        <v>34</v>
      </c>
      <c r="D16" s="4">
        <v>1</v>
      </c>
      <c r="E16" s="2" t="s">
        <v>19</v>
      </c>
      <c r="F16" s="3">
        <v>5</v>
      </c>
      <c r="G16" s="86" t="s">
        <v>13</v>
      </c>
      <c r="H16" s="87"/>
      <c r="I16" s="88"/>
      <c r="J16" s="86" t="s">
        <v>13</v>
      </c>
      <c r="K16" s="87"/>
      <c r="L16" s="89"/>
      <c r="M16" s="29" t="s">
        <v>14</v>
      </c>
      <c r="N16" s="19" t="s">
        <v>11</v>
      </c>
      <c r="O16" s="18"/>
      <c r="P16" s="28"/>
      <c r="Q16" s="48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84" x14ac:dyDescent="0.2">
      <c r="A17" s="2" t="s">
        <v>11</v>
      </c>
      <c r="B17" s="2" t="s">
        <v>18</v>
      </c>
      <c r="C17" s="3">
        <v>35</v>
      </c>
      <c r="D17" s="4">
        <v>1</v>
      </c>
      <c r="E17" s="2" t="s">
        <v>19</v>
      </c>
      <c r="F17" s="3">
        <v>7</v>
      </c>
      <c r="G17" s="4">
        <v>1</v>
      </c>
      <c r="H17" s="2" t="s">
        <v>19</v>
      </c>
      <c r="I17" s="3">
        <v>10</v>
      </c>
      <c r="J17" s="4">
        <v>1</v>
      </c>
      <c r="K17" s="2" t="s">
        <v>10</v>
      </c>
      <c r="L17" s="25">
        <v>8</v>
      </c>
      <c r="M17" s="29" t="s">
        <v>20</v>
      </c>
      <c r="N17" s="19" t="s">
        <v>62</v>
      </c>
      <c r="O17" s="18" t="s">
        <v>63</v>
      </c>
      <c r="P17" s="28"/>
      <c r="Q17" s="48" t="s">
        <v>27</v>
      </c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x14ac:dyDescent="0.2">
      <c r="A18" s="2" t="s">
        <v>11</v>
      </c>
      <c r="B18" s="2" t="s">
        <v>18</v>
      </c>
      <c r="C18" s="3">
        <v>36</v>
      </c>
      <c r="D18" s="86" t="s">
        <v>13</v>
      </c>
      <c r="E18" s="87"/>
      <c r="F18" s="88"/>
      <c r="G18" s="86" t="s">
        <v>13</v>
      </c>
      <c r="H18" s="87"/>
      <c r="I18" s="88"/>
      <c r="J18" s="86" t="s">
        <v>13</v>
      </c>
      <c r="K18" s="87"/>
      <c r="L18" s="89"/>
      <c r="M18" s="29" t="s">
        <v>17</v>
      </c>
      <c r="N18" s="19" t="s">
        <v>11</v>
      </c>
      <c r="O18" s="18"/>
      <c r="P18" s="28"/>
      <c r="Q18" s="48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x14ac:dyDescent="0.2">
      <c r="A19" s="2" t="s">
        <v>11</v>
      </c>
      <c r="B19" s="109" t="s">
        <v>18</v>
      </c>
      <c r="C19" s="110">
        <v>37</v>
      </c>
      <c r="D19" s="111">
        <v>1</v>
      </c>
      <c r="E19" s="109" t="s">
        <v>19</v>
      </c>
      <c r="F19" s="110">
        <v>6</v>
      </c>
      <c r="G19" s="111">
        <v>1</v>
      </c>
      <c r="H19" s="109" t="s">
        <v>19</v>
      </c>
      <c r="I19" s="110">
        <v>9</v>
      </c>
      <c r="J19" s="4">
        <v>1</v>
      </c>
      <c r="K19" s="2" t="s">
        <v>10</v>
      </c>
      <c r="L19" s="25" t="s">
        <v>28</v>
      </c>
      <c r="M19" s="112" t="s">
        <v>20</v>
      </c>
      <c r="N19" s="113" t="s">
        <v>62</v>
      </c>
      <c r="O19" s="104" t="s">
        <v>64</v>
      </c>
      <c r="P19" s="106"/>
      <c r="Q19" s="108" t="s">
        <v>29</v>
      </c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x14ac:dyDescent="0.2">
      <c r="A20" s="2" t="s">
        <v>11</v>
      </c>
      <c r="B20" s="87"/>
      <c r="C20" s="88"/>
      <c r="D20" s="86"/>
      <c r="E20" s="87"/>
      <c r="F20" s="88"/>
      <c r="G20" s="86"/>
      <c r="H20" s="87"/>
      <c r="I20" s="88"/>
      <c r="J20" s="4">
        <v>1</v>
      </c>
      <c r="K20" s="2" t="s">
        <v>10</v>
      </c>
      <c r="L20" s="25" t="s">
        <v>30</v>
      </c>
      <c r="M20" s="103"/>
      <c r="N20" s="82"/>
      <c r="O20" s="104"/>
      <c r="P20" s="106"/>
      <c r="Q20" s="107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x14ac:dyDescent="0.2">
      <c r="A21" s="2" t="s">
        <v>11</v>
      </c>
      <c r="B21" s="2" t="s">
        <v>18</v>
      </c>
      <c r="C21" s="3">
        <v>38</v>
      </c>
      <c r="D21" s="4">
        <v>1</v>
      </c>
      <c r="E21" s="2" t="s">
        <v>19</v>
      </c>
      <c r="F21" s="3">
        <v>6</v>
      </c>
      <c r="G21" s="86" t="s">
        <v>13</v>
      </c>
      <c r="H21" s="87"/>
      <c r="I21" s="88"/>
      <c r="J21" s="86" t="s">
        <v>13</v>
      </c>
      <c r="K21" s="87"/>
      <c r="L21" s="89"/>
      <c r="M21" s="29" t="s">
        <v>14</v>
      </c>
      <c r="N21" s="19" t="s">
        <v>11</v>
      </c>
      <c r="O21" s="18"/>
      <c r="P21" s="28"/>
      <c r="Q21" s="48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x14ac:dyDescent="0.2">
      <c r="A22" s="2" t="s">
        <v>11</v>
      </c>
      <c r="B22" s="2" t="s">
        <v>18</v>
      </c>
      <c r="C22" s="3">
        <v>39</v>
      </c>
      <c r="D22" s="4">
        <v>1</v>
      </c>
      <c r="E22" s="2" t="s">
        <v>19</v>
      </c>
      <c r="F22" s="3">
        <v>5</v>
      </c>
      <c r="G22" s="86" t="s">
        <v>13</v>
      </c>
      <c r="H22" s="87"/>
      <c r="I22" s="88"/>
      <c r="J22" s="4">
        <v>1</v>
      </c>
      <c r="K22" s="2" t="s">
        <v>10</v>
      </c>
      <c r="L22" s="25" t="s">
        <v>31</v>
      </c>
      <c r="M22" s="29" t="s">
        <v>10</v>
      </c>
      <c r="N22" s="19" t="s">
        <v>65</v>
      </c>
      <c r="O22" s="18"/>
      <c r="P22" s="28"/>
      <c r="Q22" s="48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x14ac:dyDescent="0.2">
      <c r="A23" s="2" t="s">
        <v>11</v>
      </c>
      <c r="B23" s="2" t="s">
        <v>18</v>
      </c>
      <c r="C23" s="3">
        <v>40</v>
      </c>
      <c r="D23" s="4">
        <v>1</v>
      </c>
      <c r="E23" s="2" t="s">
        <v>19</v>
      </c>
      <c r="F23" s="3">
        <v>8</v>
      </c>
      <c r="G23" s="4">
        <v>1</v>
      </c>
      <c r="H23" s="2" t="s">
        <v>19</v>
      </c>
      <c r="I23" s="3">
        <v>11</v>
      </c>
      <c r="J23" s="4">
        <v>1</v>
      </c>
      <c r="K23" s="2" t="s">
        <v>10</v>
      </c>
      <c r="L23" s="25">
        <v>9</v>
      </c>
      <c r="M23" s="29" t="s">
        <v>10</v>
      </c>
      <c r="N23" s="19" t="s">
        <v>52</v>
      </c>
      <c r="O23" s="18"/>
      <c r="P23" s="28"/>
      <c r="Q23" s="48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x14ac:dyDescent="0.2">
      <c r="A24" s="87" t="s">
        <v>13</v>
      </c>
      <c r="B24" s="87"/>
      <c r="C24" s="88"/>
      <c r="D24" s="4">
        <v>1</v>
      </c>
      <c r="E24" s="2" t="s">
        <v>19</v>
      </c>
      <c r="F24" s="3">
        <v>10</v>
      </c>
      <c r="G24" s="86" t="s">
        <v>13</v>
      </c>
      <c r="H24" s="87"/>
      <c r="I24" s="88"/>
      <c r="J24" s="86" t="s">
        <v>13</v>
      </c>
      <c r="K24" s="87"/>
      <c r="L24" s="89"/>
      <c r="M24" s="29" t="s">
        <v>17</v>
      </c>
      <c r="N24" s="19" t="s">
        <v>11</v>
      </c>
      <c r="O24" s="18"/>
      <c r="P24" s="28"/>
      <c r="Q24" s="48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x14ac:dyDescent="0.2">
      <c r="A25" s="2" t="s">
        <v>11</v>
      </c>
      <c r="B25" s="2" t="s">
        <v>18</v>
      </c>
      <c r="C25" s="3">
        <v>41</v>
      </c>
      <c r="D25" s="4">
        <v>1</v>
      </c>
      <c r="E25" s="2" t="s">
        <v>19</v>
      </c>
      <c r="F25" s="3">
        <v>9</v>
      </c>
      <c r="G25" s="4">
        <v>1</v>
      </c>
      <c r="H25" s="2" t="s">
        <v>19</v>
      </c>
      <c r="I25" s="3">
        <v>12</v>
      </c>
      <c r="J25" s="4">
        <v>1</v>
      </c>
      <c r="K25" s="2" t="s">
        <v>10</v>
      </c>
      <c r="L25" s="25">
        <v>10</v>
      </c>
      <c r="M25" s="29" t="s">
        <v>9</v>
      </c>
      <c r="N25" s="19" t="s">
        <v>62</v>
      </c>
      <c r="O25" s="18"/>
      <c r="P25" s="28"/>
      <c r="Q25" s="48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x14ac:dyDescent="0.2">
      <c r="A26" s="2" t="s">
        <v>11</v>
      </c>
      <c r="B26" s="2" t="s">
        <v>18</v>
      </c>
      <c r="C26" s="3">
        <v>42</v>
      </c>
      <c r="D26" s="4">
        <v>1</v>
      </c>
      <c r="E26" s="2" t="s">
        <v>19</v>
      </c>
      <c r="F26" s="3">
        <v>4</v>
      </c>
      <c r="G26" s="86" t="s">
        <v>13</v>
      </c>
      <c r="H26" s="87"/>
      <c r="I26" s="88"/>
      <c r="J26" s="86" t="s">
        <v>13</v>
      </c>
      <c r="K26" s="87"/>
      <c r="L26" s="89"/>
      <c r="M26" s="29" t="s">
        <v>14</v>
      </c>
      <c r="N26" s="19" t="s">
        <v>11</v>
      </c>
      <c r="O26" s="18"/>
      <c r="P26" s="28"/>
      <c r="Q26" s="48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48" x14ac:dyDescent="0.2">
      <c r="A27" s="2" t="s">
        <v>11</v>
      </c>
      <c r="B27" s="2" t="s">
        <v>18</v>
      </c>
      <c r="C27" s="3">
        <v>43</v>
      </c>
      <c r="D27" s="4">
        <v>1</v>
      </c>
      <c r="E27" s="2" t="s">
        <v>19</v>
      </c>
      <c r="F27" s="3">
        <v>11</v>
      </c>
      <c r="G27" s="4">
        <v>1</v>
      </c>
      <c r="H27" s="2" t="s">
        <v>19</v>
      </c>
      <c r="I27" s="3">
        <v>4</v>
      </c>
      <c r="J27" s="4">
        <v>1</v>
      </c>
      <c r="K27" s="2" t="s">
        <v>10</v>
      </c>
      <c r="L27" s="25">
        <v>4</v>
      </c>
      <c r="M27" s="29" t="s">
        <v>20</v>
      </c>
      <c r="N27" s="19" t="s">
        <v>62</v>
      </c>
      <c r="O27" s="18" t="s">
        <v>64</v>
      </c>
      <c r="P27" s="28"/>
      <c r="Q27" s="48" t="s">
        <v>32</v>
      </c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x14ac:dyDescent="0.2">
      <c r="A28" s="87" t="s">
        <v>13</v>
      </c>
      <c r="B28" s="87"/>
      <c r="C28" s="88"/>
      <c r="D28" s="86" t="s">
        <v>13</v>
      </c>
      <c r="E28" s="87"/>
      <c r="F28" s="88"/>
      <c r="G28" s="4">
        <v>1</v>
      </c>
      <c r="H28" s="2" t="s">
        <v>19</v>
      </c>
      <c r="I28" s="3">
        <v>5</v>
      </c>
      <c r="J28" s="4">
        <v>1</v>
      </c>
      <c r="K28" s="2" t="s">
        <v>10</v>
      </c>
      <c r="L28" s="25">
        <v>5</v>
      </c>
      <c r="M28" s="29" t="s">
        <v>9</v>
      </c>
      <c r="N28" s="19" t="s">
        <v>62</v>
      </c>
      <c r="O28" s="18"/>
      <c r="P28" s="28"/>
      <c r="Q28" s="48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x14ac:dyDescent="0.2">
      <c r="A29" s="2" t="s">
        <v>11</v>
      </c>
      <c r="B29" s="2" t="s">
        <v>18</v>
      </c>
      <c r="C29" s="3">
        <v>44</v>
      </c>
      <c r="D29" s="4">
        <v>1</v>
      </c>
      <c r="E29" s="2" t="s">
        <v>19</v>
      </c>
      <c r="F29" s="3">
        <v>12</v>
      </c>
      <c r="G29" s="4">
        <v>1</v>
      </c>
      <c r="H29" s="2" t="s">
        <v>19</v>
      </c>
      <c r="I29" s="3">
        <v>6</v>
      </c>
      <c r="J29" s="4">
        <v>1</v>
      </c>
      <c r="K29" s="2" t="s">
        <v>10</v>
      </c>
      <c r="L29" s="25">
        <v>6</v>
      </c>
      <c r="M29" s="29" t="s">
        <v>20</v>
      </c>
      <c r="N29" s="19" t="s">
        <v>66</v>
      </c>
      <c r="O29" s="18" t="s">
        <v>61</v>
      </c>
      <c r="P29" s="28"/>
      <c r="Q29" s="48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x14ac:dyDescent="0.2">
      <c r="A30" s="87" t="s">
        <v>13</v>
      </c>
      <c r="B30" s="87"/>
      <c r="C30" s="88"/>
      <c r="D30" s="86" t="s">
        <v>13</v>
      </c>
      <c r="E30" s="87"/>
      <c r="F30" s="88"/>
      <c r="G30" s="4">
        <v>1</v>
      </c>
      <c r="H30" s="2" t="s">
        <v>19</v>
      </c>
      <c r="I30" s="3">
        <v>8</v>
      </c>
      <c r="J30" s="4">
        <v>1</v>
      </c>
      <c r="K30" s="2" t="s">
        <v>10</v>
      </c>
      <c r="L30" s="25" t="s">
        <v>33</v>
      </c>
      <c r="M30" s="29" t="s">
        <v>9</v>
      </c>
      <c r="N30" s="19" t="s">
        <v>62</v>
      </c>
      <c r="O30" s="18"/>
      <c r="P30" s="28"/>
      <c r="Q30" s="48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x14ac:dyDescent="0.2">
      <c r="A31" s="87" t="s">
        <v>13</v>
      </c>
      <c r="B31" s="87"/>
      <c r="C31" s="88"/>
      <c r="D31" s="86" t="s">
        <v>13</v>
      </c>
      <c r="E31" s="87"/>
      <c r="F31" s="88"/>
      <c r="G31" s="4">
        <v>1</v>
      </c>
      <c r="H31" s="2" t="s">
        <v>19</v>
      </c>
      <c r="I31" s="3">
        <v>13</v>
      </c>
      <c r="J31" s="4">
        <v>1</v>
      </c>
      <c r="K31" s="2" t="s">
        <v>10</v>
      </c>
      <c r="L31" s="25" t="s">
        <v>34</v>
      </c>
      <c r="M31" s="29" t="s">
        <v>14</v>
      </c>
      <c r="N31" s="19" t="s">
        <v>11</v>
      </c>
      <c r="O31" s="18"/>
      <c r="P31" s="28"/>
      <c r="Q31" s="48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x14ac:dyDescent="0.2">
      <c r="A32" s="87" t="s">
        <v>13</v>
      </c>
      <c r="B32" s="87"/>
      <c r="C32" s="88"/>
      <c r="D32" s="86" t="s">
        <v>13</v>
      </c>
      <c r="E32" s="87"/>
      <c r="F32" s="88"/>
      <c r="G32" s="86" t="s">
        <v>13</v>
      </c>
      <c r="H32" s="87"/>
      <c r="I32" s="88"/>
      <c r="J32" s="4">
        <v>1</v>
      </c>
      <c r="K32" s="2" t="s">
        <v>10</v>
      </c>
      <c r="L32" s="25" t="s">
        <v>36</v>
      </c>
      <c r="M32" s="29" t="s">
        <v>17</v>
      </c>
      <c r="N32" s="19" t="s">
        <v>11</v>
      </c>
      <c r="O32" s="18"/>
      <c r="P32" s="28"/>
      <c r="Q32" s="48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x14ac:dyDescent="0.2">
      <c r="A33" s="2" t="s">
        <v>11</v>
      </c>
      <c r="B33" s="2" t="s">
        <v>18</v>
      </c>
      <c r="C33" s="3">
        <v>45</v>
      </c>
      <c r="D33" s="4">
        <v>1</v>
      </c>
      <c r="E33" s="2" t="s">
        <v>37</v>
      </c>
      <c r="F33" s="3">
        <v>16</v>
      </c>
      <c r="G33" s="4">
        <v>1</v>
      </c>
      <c r="H33" s="2" t="s">
        <v>19</v>
      </c>
      <c r="I33" s="3">
        <v>14</v>
      </c>
      <c r="J33" s="86" t="s">
        <v>13</v>
      </c>
      <c r="K33" s="87"/>
      <c r="L33" s="89"/>
      <c r="M33" s="29" t="s">
        <v>9</v>
      </c>
      <c r="N33" s="19" t="s">
        <v>25</v>
      </c>
      <c r="O33" s="18"/>
      <c r="P33" s="28"/>
      <c r="Q33" s="48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x14ac:dyDescent="0.2">
      <c r="A34" s="2" t="s">
        <v>11</v>
      </c>
      <c r="B34" s="2" t="s">
        <v>18</v>
      </c>
      <c r="C34" s="3">
        <v>46</v>
      </c>
      <c r="D34" s="4">
        <v>1</v>
      </c>
      <c r="E34" s="2" t="s">
        <v>37</v>
      </c>
      <c r="F34" s="3">
        <v>13</v>
      </c>
      <c r="G34" s="86" t="s">
        <v>13</v>
      </c>
      <c r="H34" s="87"/>
      <c r="I34" s="88"/>
      <c r="J34" s="86" t="s">
        <v>13</v>
      </c>
      <c r="K34" s="87"/>
      <c r="L34" s="89"/>
      <c r="M34" s="29" t="s">
        <v>9</v>
      </c>
      <c r="N34" s="19" t="s">
        <v>67</v>
      </c>
      <c r="O34" s="18"/>
      <c r="P34" s="28"/>
      <c r="Q34" s="48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x14ac:dyDescent="0.2">
      <c r="A35" s="2" t="s">
        <v>11</v>
      </c>
      <c r="B35" s="2" t="s">
        <v>18</v>
      </c>
      <c r="C35" s="3">
        <v>47</v>
      </c>
      <c r="D35" s="111">
        <v>1</v>
      </c>
      <c r="E35" s="109" t="s">
        <v>37</v>
      </c>
      <c r="F35" s="110">
        <v>14</v>
      </c>
      <c r="G35" s="111">
        <v>1</v>
      </c>
      <c r="H35" s="109" t="s">
        <v>19</v>
      </c>
      <c r="I35" s="110">
        <v>15</v>
      </c>
      <c r="J35" s="111">
        <v>1</v>
      </c>
      <c r="K35" s="109" t="s">
        <v>10</v>
      </c>
      <c r="L35" s="115">
        <v>11</v>
      </c>
      <c r="M35" s="112" t="s">
        <v>9</v>
      </c>
      <c r="N35" s="113" t="s">
        <v>68</v>
      </c>
      <c r="O35" s="104" t="s">
        <v>69</v>
      </c>
      <c r="P35" s="106"/>
      <c r="Q35" s="108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x14ac:dyDescent="0.2">
      <c r="A36" s="2" t="s">
        <v>11</v>
      </c>
      <c r="B36" s="2" t="s">
        <v>18</v>
      </c>
      <c r="C36" s="3">
        <v>48</v>
      </c>
      <c r="D36" s="86"/>
      <c r="E36" s="87"/>
      <c r="F36" s="88"/>
      <c r="G36" s="86"/>
      <c r="H36" s="87"/>
      <c r="I36" s="88"/>
      <c r="J36" s="86"/>
      <c r="K36" s="87"/>
      <c r="L36" s="89"/>
      <c r="M36" s="103"/>
      <c r="N36" s="82"/>
      <c r="O36" s="104"/>
      <c r="P36" s="106"/>
      <c r="Q36" s="107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x14ac:dyDescent="0.2">
      <c r="A37" s="2" t="s">
        <v>11</v>
      </c>
      <c r="B37" s="2" t="s">
        <v>18</v>
      </c>
      <c r="C37" s="3">
        <v>49</v>
      </c>
      <c r="D37" s="4">
        <v>1</v>
      </c>
      <c r="E37" s="2" t="s">
        <v>37</v>
      </c>
      <c r="F37" s="3">
        <v>15</v>
      </c>
      <c r="G37" s="4">
        <v>1</v>
      </c>
      <c r="H37" s="2" t="s">
        <v>19</v>
      </c>
      <c r="I37" s="3">
        <v>16</v>
      </c>
      <c r="J37" s="86" t="s">
        <v>13</v>
      </c>
      <c r="K37" s="87"/>
      <c r="L37" s="89"/>
      <c r="M37" s="29" t="s">
        <v>9</v>
      </c>
      <c r="N37" s="19" t="s">
        <v>25</v>
      </c>
      <c r="O37" s="18"/>
      <c r="P37" s="28"/>
      <c r="Q37" s="49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x14ac:dyDescent="0.2">
      <c r="A38" s="87" t="s">
        <v>13</v>
      </c>
      <c r="B38" s="87"/>
      <c r="C38" s="88"/>
      <c r="D38" s="86" t="s">
        <v>13</v>
      </c>
      <c r="E38" s="87"/>
      <c r="F38" s="88"/>
      <c r="G38" s="4">
        <v>1</v>
      </c>
      <c r="H38" s="2" t="s">
        <v>19</v>
      </c>
      <c r="I38" s="3">
        <v>17</v>
      </c>
      <c r="J38" s="4">
        <v>1</v>
      </c>
      <c r="K38" s="2" t="s">
        <v>10</v>
      </c>
      <c r="L38" s="25">
        <v>12</v>
      </c>
      <c r="M38" s="29" t="s">
        <v>9</v>
      </c>
      <c r="N38" s="19" t="s">
        <v>62</v>
      </c>
      <c r="O38" s="18"/>
      <c r="P38" s="28"/>
      <c r="Q38" s="49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s="30" customFormat="1" x14ac:dyDescent="0.2">
      <c r="A39" s="18" t="s">
        <v>11</v>
      </c>
      <c r="B39" s="21" t="s">
        <v>39</v>
      </c>
      <c r="C39" s="38">
        <v>79</v>
      </c>
      <c r="D39" s="22">
        <v>1</v>
      </c>
      <c r="E39" s="21" t="s">
        <v>18</v>
      </c>
      <c r="F39" s="38">
        <v>1</v>
      </c>
      <c r="G39" s="19">
        <v>1</v>
      </c>
      <c r="H39" s="18" t="s">
        <v>18</v>
      </c>
      <c r="I39" s="20">
        <v>1</v>
      </c>
      <c r="J39" s="19">
        <v>1</v>
      </c>
      <c r="K39" s="18" t="s">
        <v>18</v>
      </c>
      <c r="L39" s="28">
        <v>1</v>
      </c>
      <c r="M39" s="112" t="s">
        <v>16</v>
      </c>
      <c r="N39" s="113" t="s">
        <v>62</v>
      </c>
      <c r="O39" s="104" t="s">
        <v>70</v>
      </c>
      <c r="P39" s="106"/>
      <c r="Q39" s="114" t="s">
        <v>40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s="30" customFormat="1" x14ac:dyDescent="0.2">
      <c r="A40" s="18" t="s">
        <v>11</v>
      </c>
      <c r="B40" s="21" t="s">
        <v>39</v>
      </c>
      <c r="C40" s="38">
        <v>80</v>
      </c>
      <c r="D40" s="22">
        <v>1</v>
      </c>
      <c r="E40" s="21" t="s">
        <v>18</v>
      </c>
      <c r="F40" s="38">
        <v>2</v>
      </c>
      <c r="G40" s="19">
        <v>1</v>
      </c>
      <c r="H40" s="18" t="s">
        <v>18</v>
      </c>
      <c r="I40" s="20">
        <v>2</v>
      </c>
      <c r="J40" s="19">
        <v>1</v>
      </c>
      <c r="K40" s="18" t="s">
        <v>18</v>
      </c>
      <c r="L40" s="28">
        <v>2</v>
      </c>
      <c r="M40" s="103"/>
      <c r="N40" s="82"/>
      <c r="O40" s="104"/>
      <c r="P40" s="106"/>
      <c r="Q40" s="107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s="30" customFormat="1" x14ac:dyDescent="0.2">
      <c r="A41" s="18" t="s">
        <v>11</v>
      </c>
      <c r="B41" s="21" t="s">
        <v>39</v>
      </c>
      <c r="C41" s="38">
        <v>81</v>
      </c>
      <c r="D41" s="22">
        <v>1</v>
      </c>
      <c r="E41" s="21" t="s">
        <v>18</v>
      </c>
      <c r="F41" s="38">
        <v>3</v>
      </c>
      <c r="G41" s="19">
        <v>1</v>
      </c>
      <c r="H41" s="18" t="s">
        <v>18</v>
      </c>
      <c r="I41" s="20">
        <v>3</v>
      </c>
      <c r="J41" s="19">
        <v>1</v>
      </c>
      <c r="K41" s="18" t="s">
        <v>18</v>
      </c>
      <c r="L41" s="28">
        <v>3</v>
      </c>
      <c r="M41" s="103"/>
      <c r="N41" s="82"/>
      <c r="O41" s="104"/>
      <c r="P41" s="106"/>
      <c r="Q41" s="107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s="30" customFormat="1" x14ac:dyDescent="0.2">
      <c r="A42" s="18" t="s">
        <v>11</v>
      </c>
      <c r="B42" s="21" t="s">
        <v>39</v>
      </c>
      <c r="C42" s="38">
        <v>82</v>
      </c>
      <c r="D42" s="22">
        <v>1</v>
      </c>
      <c r="E42" s="21" t="s">
        <v>18</v>
      </c>
      <c r="F42" s="38">
        <v>4</v>
      </c>
      <c r="G42" s="19">
        <v>1</v>
      </c>
      <c r="H42" s="18" t="s">
        <v>18</v>
      </c>
      <c r="I42" s="20">
        <v>4</v>
      </c>
      <c r="J42" s="19">
        <v>1</v>
      </c>
      <c r="K42" s="18" t="s">
        <v>18</v>
      </c>
      <c r="L42" s="28">
        <v>4</v>
      </c>
      <c r="M42" s="103"/>
      <c r="N42" s="82"/>
      <c r="O42" s="104"/>
      <c r="P42" s="106"/>
      <c r="Q42" s="107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s="30" customFormat="1" x14ac:dyDescent="0.2">
      <c r="A43" s="18" t="s">
        <v>11</v>
      </c>
      <c r="B43" s="21" t="s">
        <v>39</v>
      </c>
      <c r="C43" s="38">
        <v>83</v>
      </c>
      <c r="D43" s="22"/>
      <c r="E43" s="21"/>
      <c r="F43" s="38"/>
      <c r="G43" s="19"/>
      <c r="H43" s="18"/>
      <c r="I43" s="20"/>
      <c r="J43" s="19"/>
      <c r="K43" s="18"/>
      <c r="L43" s="28"/>
      <c r="M43" s="103"/>
      <c r="N43" s="82"/>
      <c r="O43" s="104"/>
      <c r="P43" s="106"/>
      <c r="Q43" s="107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s="30" customFormat="1" x14ac:dyDescent="0.2">
      <c r="A44" s="18" t="s">
        <v>11</v>
      </c>
      <c r="B44" s="21" t="s">
        <v>39</v>
      </c>
      <c r="C44" s="38">
        <v>84</v>
      </c>
      <c r="D44" s="22"/>
      <c r="E44" s="21"/>
      <c r="F44" s="38"/>
      <c r="G44" s="19"/>
      <c r="H44" s="18"/>
      <c r="I44" s="20"/>
      <c r="J44" s="19"/>
      <c r="K44" s="18"/>
      <c r="L44" s="28"/>
      <c r="M44" s="103"/>
      <c r="N44" s="82"/>
      <c r="O44" s="104"/>
      <c r="P44" s="106"/>
      <c r="Q44" s="107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s="30" customFormat="1" ht="12" customHeight="1" x14ac:dyDescent="0.2">
      <c r="A45" s="17" t="s">
        <v>11</v>
      </c>
      <c r="B45" s="17" t="s">
        <v>12</v>
      </c>
      <c r="C45" s="5">
        <v>51</v>
      </c>
      <c r="D45" s="82" t="s">
        <v>13</v>
      </c>
      <c r="E45" s="83"/>
      <c r="F45" s="84"/>
      <c r="G45" s="82" t="s">
        <v>13</v>
      </c>
      <c r="H45" s="83"/>
      <c r="I45" s="84"/>
      <c r="J45" s="16">
        <v>2</v>
      </c>
      <c r="K45" s="17" t="s">
        <v>59</v>
      </c>
      <c r="L45" s="27">
        <v>1</v>
      </c>
      <c r="M45" s="39" t="s">
        <v>14</v>
      </c>
      <c r="N45" s="22" t="s">
        <v>11</v>
      </c>
      <c r="O45" s="21"/>
      <c r="P45" s="40"/>
      <c r="Q45" s="5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s="30" customFormat="1" ht="36" x14ac:dyDescent="0.2">
      <c r="A46" s="17" t="s">
        <v>11</v>
      </c>
      <c r="B46" s="17" t="s">
        <v>12</v>
      </c>
      <c r="C46" s="5">
        <v>50</v>
      </c>
      <c r="D46" s="16">
        <v>2</v>
      </c>
      <c r="E46" s="17" t="s">
        <v>59</v>
      </c>
      <c r="F46" s="5">
        <v>3</v>
      </c>
      <c r="G46" s="16">
        <v>2</v>
      </c>
      <c r="H46" s="17" t="s">
        <v>59</v>
      </c>
      <c r="I46" s="5">
        <v>3</v>
      </c>
      <c r="J46" s="16">
        <v>2</v>
      </c>
      <c r="K46" s="17" t="s">
        <v>59</v>
      </c>
      <c r="L46" s="27">
        <v>2</v>
      </c>
      <c r="M46" s="39" t="s">
        <v>15</v>
      </c>
      <c r="N46" s="22" t="s">
        <v>73</v>
      </c>
      <c r="O46" s="21" t="s">
        <v>71</v>
      </c>
      <c r="P46" s="40" t="s">
        <v>72</v>
      </c>
      <c r="Q46" s="50" t="s">
        <v>127</v>
      </c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s="30" customFormat="1" ht="24" x14ac:dyDescent="0.2">
      <c r="A47" s="83" t="s">
        <v>13</v>
      </c>
      <c r="B47" s="83"/>
      <c r="C47" s="84"/>
      <c r="D47" s="82" t="s">
        <v>13</v>
      </c>
      <c r="E47" s="83"/>
      <c r="F47" s="84"/>
      <c r="G47" s="16">
        <v>2</v>
      </c>
      <c r="H47" s="17" t="s">
        <v>59</v>
      </c>
      <c r="I47" s="5">
        <v>4</v>
      </c>
      <c r="J47" s="16">
        <v>2</v>
      </c>
      <c r="K47" s="17" t="s">
        <v>59</v>
      </c>
      <c r="L47" s="27">
        <v>3</v>
      </c>
      <c r="M47" s="39" t="s">
        <v>18</v>
      </c>
      <c r="N47" s="22" t="s">
        <v>111</v>
      </c>
      <c r="O47" s="21"/>
      <c r="P47" s="40"/>
      <c r="Q47" s="50" t="s">
        <v>112</v>
      </c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s="30" customFormat="1" x14ac:dyDescent="0.2">
      <c r="A48" s="83" t="s">
        <v>13</v>
      </c>
      <c r="B48" s="83"/>
      <c r="C48" s="84"/>
      <c r="D48" s="16">
        <v>2</v>
      </c>
      <c r="E48" s="17" t="s">
        <v>59</v>
      </c>
      <c r="F48" s="5">
        <v>4</v>
      </c>
      <c r="G48" s="16">
        <v>2</v>
      </c>
      <c r="H48" s="17" t="s">
        <v>59</v>
      </c>
      <c r="I48" s="5">
        <v>5</v>
      </c>
      <c r="J48" s="82" t="s">
        <v>13</v>
      </c>
      <c r="K48" s="83"/>
      <c r="L48" s="85"/>
      <c r="M48" s="39" t="s">
        <v>14</v>
      </c>
      <c r="N48" s="22" t="s">
        <v>11</v>
      </c>
      <c r="O48" s="21"/>
      <c r="P48" s="40"/>
      <c r="Q48" s="5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s="30" customFormat="1" ht="24" x14ac:dyDescent="0.2">
      <c r="A49" s="17" t="s">
        <v>11</v>
      </c>
      <c r="B49" s="17" t="s">
        <v>12</v>
      </c>
      <c r="C49" s="5">
        <v>52</v>
      </c>
      <c r="D49" s="16">
        <v>2</v>
      </c>
      <c r="E49" s="17" t="str">
        <f t="shared" ref="E49:E50" si="0">E48</f>
        <v>D.II</v>
      </c>
      <c r="F49" s="5">
        <v>6</v>
      </c>
      <c r="G49" s="82" t="s">
        <v>13</v>
      </c>
      <c r="H49" s="83"/>
      <c r="I49" s="84"/>
      <c r="J49" s="82" t="s">
        <v>13</v>
      </c>
      <c r="K49" s="83"/>
      <c r="L49" s="85"/>
      <c r="M49" s="39" t="s">
        <v>18</v>
      </c>
      <c r="N49" s="22" t="s">
        <v>74</v>
      </c>
      <c r="O49" s="21"/>
      <c r="P49" s="40"/>
      <c r="Q49" s="50" t="s">
        <v>110</v>
      </c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s="30" customFormat="1" ht="24" x14ac:dyDescent="0.2">
      <c r="A50" s="17" t="s">
        <v>11</v>
      </c>
      <c r="B50" s="17" t="s">
        <v>12</v>
      </c>
      <c r="C50" s="5">
        <v>53</v>
      </c>
      <c r="D50" s="16">
        <v>2</v>
      </c>
      <c r="E50" s="17" t="str">
        <f t="shared" si="0"/>
        <v>D.II</v>
      </c>
      <c r="F50" s="5">
        <v>5</v>
      </c>
      <c r="G50" s="16">
        <v>2</v>
      </c>
      <c r="H50" s="17" t="s">
        <v>59</v>
      </c>
      <c r="I50" s="5">
        <v>6</v>
      </c>
      <c r="J50" s="16">
        <v>2</v>
      </c>
      <c r="K50" s="17" t="s">
        <v>59</v>
      </c>
      <c r="L50" s="27">
        <v>4</v>
      </c>
      <c r="M50" s="39" t="s">
        <v>18</v>
      </c>
      <c r="N50" s="22" t="s">
        <v>74</v>
      </c>
      <c r="O50" s="21"/>
      <c r="P50" s="40"/>
      <c r="Q50" s="50" t="s">
        <v>110</v>
      </c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s="30" customFormat="1" x14ac:dyDescent="0.2">
      <c r="A51" s="61" t="s">
        <v>11</v>
      </c>
      <c r="B51" s="61" t="s">
        <v>12</v>
      </c>
      <c r="C51" s="62">
        <v>54</v>
      </c>
      <c r="D51" s="82">
        <v>2</v>
      </c>
      <c r="E51" s="83" t="s">
        <v>81</v>
      </c>
      <c r="F51" s="84">
        <v>7</v>
      </c>
      <c r="G51" s="82">
        <v>2</v>
      </c>
      <c r="H51" s="83" t="s">
        <v>81</v>
      </c>
      <c r="I51" s="84">
        <v>7</v>
      </c>
      <c r="J51" s="82">
        <v>2</v>
      </c>
      <c r="K51" s="83" t="s">
        <v>82</v>
      </c>
      <c r="L51" s="85">
        <v>1</v>
      </c>
      <c r="M51" s="103" t="s">
        <v>9</v>
      </c>
      <c r="N51" s="82" t="s">
        <v>49</v>
      </c>
      <c r="O51" s="83"/>
      <c r="P51" s="85"/>
      <c r="Q51" s="105" t="s">
        <v>136</v>
      </c>
      <c r="R51" s="63"/>
      <c r="S51" s="63"/>
      <c r="T51" s="63"/>
      <c r="U51" s="63"/>
      <c r="V51" s="63"/>
      <c r="W51" s="63"/>
      <c r="X51" s="63"/>
      <c r="Y51" s="63"/>
      <c r="Z51" s="63"/>
      <c r="AA51" s="63"/>
    </row>
    <row r="52" spans="1:27" s="30" customFormat="1" x14ac:dyDescent="0.2">
      <c r="A52" s="17" t="s">
        <v>11</v>
      </c>
      <c r="B52" s="17" t="s">
        <v>12</v>
      </c>
      <c r="C52" s="5">
        <v>55</v>
      </c>
      <c r="D52" s="82"/>
      <c r="E52" s="83"/>
      <c r="F52" s="84"/>
      <c r="G52" s="82"/>
      <c r="H52" s="83"/>
      <c r="I52" s="84"/>
      <c r="J52" s="82"/>
      <c r="K52" s="83"/>
      <c r="L52" s="85"/>
      <c r="M52" s="103"/>
      <c r="N52" s="82"/>
      <c r="O52" s="83"/>
      <c r="P52" s="85"/>
      <c r="Q52" s="107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s="30" customFormat="1" x14ac:dyDescent="0.2">
      <c r="A53" s="64" t="s">
        <v>11</v>
      </c>
      <c r="B53" s="64" t="s">
        <v>11</v>
      </c>
      <c r="C53" s="65" t="s">
        <v>11</v>
      </c>
      <c r="D53" s="68" t="s">
        <v>11</v>
      </c>
      <c r="E53" s="64" t="s">
        <v>11</v>
      </c>
      <c r="F53" s="65" t="s">
        <v>11</v>
      </c>
      <c r="G53" s="68">
        <v>2</v>
      </c>
      <c r="H53" s="64" t="s">
        <v>81</v>
      </c>
      <c r="I53" s="65">
        <v>7</v>
      </c>
      <c r="J53" s="68">
        <v>2</v>
      </c>
      <c r="K53" s="64" t="s">
        <v>82</v>
      </c>
      <c r="L53" s="66">
        <v>1</v>
      </c>
      <c r="M53" s="70" t="s">
        <v>9</v>
      </c>
      <c r="N53" s="68" t="s">
        <v>62</v>
      </c>
      <c r="O53" s="64"/>
      <c r="P53" s="66"/>
      <c r="Q53" s="69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s="30" customFormat="1" x14ac:dyDescent="0.2">
      <c r="A54" s="64" t="s">
        <v>11</v>
      </c>
      <c r="B54" s="64" t="s">
        <v>12</v>
      </c>
      <c r="C54" s="65">
        <v>56</v>
      </c>
      <c r="D54" s="68">
        <v>2</v>
      </c>
      <c r="E54" s="64" t="s">
        <v>81</v>
      </c>
      <c r="F54" s="65">
        <v>10</v>
      </c>
      <c r="G54" s="68" t="s">
        <v>11</v>
      </c>
      <c r="H54" s="64" t="s">
        <v>11</v>
      </c>
      <c r="I54" s="65" t="s">
        <v>11</v>
      </c>
      <c r="J54" s="68" t="s">
        <v>11</v>
      </c>
      <c r="K54" s="64" t="s">
        <v>11</v>
      </c>
      <c r="L54" s="66" t="s">
        <v>11</v>
      </c>
      <c r="M54" s="70" t="s">
        <v>9</v>
      </c>
      <c r="N54" s="68" t="s">
        <v>67</v>
      </c>
      <c r="O54" s="64"/>
      <c r="P54" s="66"/>
      <c r="Q54" s="69"/>
      <c r="R54" s="67"/>
      <c r="S54" s="67"/>
      <c r="T54" s="67"/>
      <c r="U54" s="67"/>
      <c r="V54" s="67"/>
      <c r="W54" s="67"/>
      <c r="X54" s="67"/>
      <c r="Y54" s="67"/>
      <c r="Z54" s="67"/>
      <c r="AA54" s="67"/>
    </row>
    <row r="55" spans="1:27" s="30" customFormat="1" x14ac:dyDescent="0.2">
      <c r="A55" s="83" t="s">
        <v>13</v>
      </c>
      <c r="B55" s="83"/>
      <c r="C55" s="84"/>
      <c r="D55" s="16">
        <v>2</v>
      </c>
      <c r="E55" s="17" t="s">
        <v>81</v>
      </c>
      <c r="F55" s="5">
        <v>9</v>
      </c>
      <c r="G55" s="16">
        <v>2</v>
      </c>
      <c r="H55" s="17" t="s">
        <v>81</v>
      </c>
      <c r="I55" s="5">
        <v>8</v>
      </c>
      <c r="J55" s="16">
        <v>2</v>
      </c>
      <c r="K55" s="17" t="s">
        <v>82</v>
      </c>
      <c r="L55" s="27">
        <v>4</v>
      </c>
      <c r="M55" s="39" t="s">
        <v>20</v>
      </c>
      <c r="N55" s="22" t="s">
        <v>62</v>
      </c>
      <c r="O55" s="21" t="s">
        <v>64</v>
      </c>
      <c r="P55" s="40"/>
      <c r="Q55" s="50" t="s">
        <v>125</v>
      </c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s="30" customFormat="1" x14ac:dyDescent="0.2">
      <c r="A56" s="83" t="s">
        <v>13</v>
      </c>
      <c r="B56" s="83"/>
      <c r="C56" s="84"/>
      <c r="D56" s="16">
        <v>2</v>
      </c>
      <c r="E56" s="17" t="s">
        <v>81</v>
      </c>
      <c r="F56" s="5">
        <v>8</v>
      </c>
      <c r="G56" s="82" t="s">
        <v>13</v>
      </c>
      <c r="H56" s="83"/>
      <c r="I56" s="84"/>
      <c r="J56" s="82" t="s">
        <v>13</v>
      </c>
      <c r="K56" s="83"/>
      <c r="L56" s="85"/>
      <c r="M56" s="39" t="s">
        <v>17</v>
      </c>
      <c r="N56" s="22" t="s">
        <v>11</v>
      </c>
      <c r="O56" s="21"/>
      <c r="P56" s="40"/>
      <c r="Q56" s="5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s="30" customFormat="1" x14ac:dyDescent="0.2">
      <c r="A57" s="83" t="s">
        <v>13</v>
      </c>
      <c r="B57" s="83"/>
      <c r="C57" s="84"/>
      <c r="D57" s="82" t="s">
        <v>13</v>
      </c>
      <c r="E57" s="83"/>
      <c r="F57" s="84"/>
      <c r="G57" s="82" t="s">
        <v>13</v>
      </c>
      <c r="H57" s="83"/>
      <c r="I57" s="84"/>
      <c r="J57" s="16">
        <v>2</v>
      </c>
      <c r="K57" s="17" t="s">
        <v>82</v>
      </c>
      <c r="L57" s="27">
        <v>2</v>
      </c>
      <c r="M57" s="39" t="s">
        <v>17</v>
      </c>
      <c r="N57" s="22" t="s">
        <v>11</v>
      </c>
      <c r="O57" s="21"/>
      <c r="P57" s="40"/>
      <c r="Q57" s="5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s="30" customFormat="1" x14ac:dyDescent="0.2">
      <c r="A58" s="83" t="s">
        <v>13</v>
      </c>
      <c r="B58" s="83"/>
      <c r="C58" s="84"/>
      <c r="D58" s="82" t="s">
        <v>13</v>
      </c>
      <c r="E58" s="83"/>
      <c r="F58" s="84"/>
      <c r="G58" s="82" t="s">
        <v>13</v>
      </c>
      <c r="H58" s="83"/>
      <c r="I58" s="84"/>
      <c r="J58" s="16">
        <v>2</v>
      </c>
      <c r="K58" s="17" t="s">
        <v>82</v>
      </c>
      <c r="L58" s="27">
        <v>3</v>
      </c>
      <c r="M58" s="39" t="s">
        <v>17</v>
      </c>
      <c r="N58" s="22" t="s">
        <v>11</v>
      </c>
      <c r="O58" s="21"/>
      <c r="P58" s="40"/>
      <c r="Q58" s="5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s="30" customFormat="1" x14ac:dyDescent="0.2">
      <c r="A59" s="83" t="s">
        <v>13</v>
      </c>
      <c r="B59" s="83"/>
      <c r="C59" s="84"/>
      <c r="D59" s="82" t="s">
        <v>13</v>
      </c>
      <c r="E59" s="83"/>
      <c r="F59" s="84"/>
      <c r="G59" s="82" t="s">
        <v>13</v>
      </c>
      <c r="H59" s="83"/>
      <c r="I59" s="84"/>
      <c r="J59" s="16">
        <v>2</v>
      </c>
      <c r="K59" s="17" t="s">
        <v>59</v>
      </c>
      <c r="L59" s="27">
        <v>5</v>
      </c>
      <c r="M59" s="39" t="s">
        <v>17</v>
      </c>
      <c r="N59" s="22" t="s">
        <v>11</v>
      </c>
      <c r="O59" s="21"/>
      <c r="P59" s="40"/>
      <c r="Q59" s="5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s="30" customFormat="1" x14ac:dyDescent="0.2">
      <c r="A60" s="83" t="s">
        <v>13</v>
      </c>
      <c r="B60" s="83"/>
      <c r="C60" s="84"/>
      <c r="D60" s="82" t="s">
        <v>13</v>
      </c>
      <c r="E60" s="83"/>
      <c r="F60" s="84"/>
      <c r="G60" s="82" t="s">
        <v>13</v>
      </c>
      <c r="H60" s="83"/>
      <c r="I60" s="84"/>
      <c r="J60" s="16">
        <v>2</v>
      </c>
      <c r="K60" s="17" t="s">
        <v>59</v>
      </c>
      <c r="L60" s="27">
        <v>6</v>
      </c>
      <c r="M60" s="39" t="s">
        <v>17</v>
      </c>
      <c r="N60" s="22" t="s">
        <v>11</v>
      </c>
      <c r="O60" s="21"/>
      <c r="P60" s="40"/>
      <c r="Q60" s="51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s="30" customFormat="1" x14ac:dyDescent="0.2">
      <c r="A61" s="83" t="s">
        <v>13</v>
      </c>
      <c r="B61" s="83"/>
      <c r="C61" s="84"/>
      <c r="D61" s="82" t="s">
        <v>13</v>
      </c>
      <c r="E61" s="83"/>
      <c r="F61" s="84"/>
      <c r="G61" s="82" t="s">
        <v>13</v>
      </c>
      <c r="H61" s="83"/>
      <c r="I61" s="84"/>
      <c r="J61" s="16">
        <v>2</v>
      </c>
      <c r="K61" s="17" t="s">
        <v>59</v>
      </c>
      <c r="L61" s="27">
        <v>7</v>
      </c>
      <c r="M61" s="39" t="s">
        <v>17</v>
      </c>
      <c r="N61" s="22" t="s">
        <v>11</v>
      </c>
      <c r="O61" s="21"/>
      <c r="P61" s="40"/>
      <c r="Q61" s="51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s="30" customFormat="1" x14ac:dyDescent="0.2">
      <c r="A62" s="83" t="s">
        <v>13</v>
      </c>
      <c r="B62" s="83"/>
      <c r="C62" s="84"/>
      <c r="D62" s="82" t="s">
        <v>13</v>
      </c>
      <c r="E62" s="83"/>
      <c r="F62" s="84"/>
      <c r="G62" s="82" t="s">
        <v>13</v>
      </c>
      <c r="H62" s="83"/>
      <c r="I62" s="84"/>
      <c r="J62" s="16">
        <v>2</v>
      </c>
      <c r="K62" s="17" t="s">
        <v>59</v>
      </c>
      <c r="L62" s="27">
        <v>8</v>
      </c>
      <c r="M62" s="39" t="s">
        <v>17</v>
      </c>
      <c r="N62" s="22" t="s">
        <v>11</v>
      </c>
      <c r="O62" s="21"/>
      <c r="P62" s="40"/>
      <c r="Q62" s="51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s="30" customFormat="1" x14ac:dyDescent="0.2">
      <c r="A63" s="83" t="s">
        <v>13</v>
      </c>
      <c r="B63" s="83"/>
      <c r="C63" s="84"/>
      <c r="D63" s="82" t="s">
        <v>13</v>
      </c>
      <c r="E63" s="83"/>
      <c r="F63" s="84"/>
      <c r="G63" s="82" t="s">
        <v>13</v>
      </c>
      <c r="H63" s="83"/>
      <c r="I63" s="84"/>
      <c r="J63" s="16">
        <v>2</v>
      </c>
      <c r="K63" s="17" t="s">
        <v>59</v>
      </c>
      <c r="L63" s="27">
        <v>9</v>
      </c>
      <c r="M63" s="39" t="s">
        <v>17</v>
      </c>
      <c r="N63" s="22" t="s">
        <v>11</v>
      </c>
      <c r="O63" s="21"/>
      <c r="P63" s="40"/>
      <c r="Q63" s="51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s="30" customFormat="1" x14ac:dyDescent="0.2">
      <c r="A64" s="83" t="s">
        <v>13</v>
      </c>
      <c r="B64" s="83"/>
      <c r="C64" s="84"/>
      <c r="D64" s="82" t="s">
        <v>13</v>
      </c>
      <c r="E64" s="83"/>
      <c r="F64" s="84"/>
      <c r="G64" s="82" t="s">
        <v>13</v>
      </c>
      <c r="H64" s="83"/>
      <c r="I64" s="84"/>
      <c r="J64" s="16">
        <v>2</v>
      </c>
      <c r="K64" s="17" t="s">
        <v>59</v>
      </c>
      <c r="L64" s="27">
        <v>10</v>
      </c>
      <c r="M64" s="39" t="s">
        <v>17</v>
      </c>
      <c r="N64" s="22" t="s">
        <v>11</v>
      </c>
      <c r="O64" s="21"/>
      <c r="P64" s="40"/>
      <c r="Q64" s="51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s="30" customFormat="1" x14ac:dyDescent="0.2">
      <c r="A65" s="83" t="s">
        <v>13</v>
      </c>
      <c r="B65" s="83"/>
      <c r="C65" s="84"/>
      <c r="D65" s="82" t="s">
        <v>13</v>
      </c>
      <c r="E65" s="83"/>
      <c r="F65" s="84"/>
      <c r="G65" s="82" t="s">
        <v>13</v>
      </c>
      <c r="H65" s="83"/>
      <c r="I65" s="84"/>
      <c r="J65" s="16">
        <v>2</v>
      </c>
      <c r="K65" s="17" t="s">
        <v>81</v>
      </c>
      <c r="L65" s="27">
        <v>1</v>
      </c>
      <c r="M65" s="39" t="s">
        <v>17</v>
      </c>
      <c r="N65" s="22" t="s">
        <v>11</v>
      </c>
      <c r="O65" s="21"/>
      <c r="P65" s="40"/>
      <c r="Q65" s="51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s="30" customFormat="1" x14ac:dyDescent="0.2">
      <c r="A66" s="83" t="s">
        <v>13</v>
      </c>
      <c r="B66" s="83"/>
      <c r="C66" s="84"/>
      <c r="D66" s="82" t="s">
        <v>13</v>
      </c>
      <c r="E66" s="83"/>
      <c r="F66" s="84"/>
      <c r="G66" s="82" t="s">
        <v>13</v>
      </c>
      <c r="H66" s="83"/>
      <c r="I66" s="84"/>
      <c r="J66" s="16">
        <v>2</v>
      </c>
      <c r="K66" s="17" t="s">
        <v>81</v>
      </c>
      <c r="L66" s="27">
        <v>2</v>
      </c>
      <c r="M66" s="39" t="s">
        <v>17</v>
      </c>
      <c r="N66" s="22" t="s">
        <v>11</v>
      </c>
      <c r="O66" s="21"/>
      <c r="P66" s="40"/>
      <c r="Q66" s="51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s="30" customFormat="1" x14ac:dyDescent="0.2">
      <c r="A67" s="83" t="s">
        <v>13</v>
      </c>
      <c r="B67" s="83"/>
      <c r="C67" s="84"/>
      <c r="D67" s="82" t="s">
        <v>13</v>
      </c>
      <c r="E67" s="83"/>
      <c r="F67" s="84"/>
      <c r="G67" s="82" t="s">
        <v>13</v>
      </c>
      <c r="H67" s="83"/>
      <c r="I67" s="84"/>
      <c r="J67" s="16">
        <v>2</v>
      </c>
      <c r="K67" s="17" t="s">
        <v>81</v>
      </c>
      <c r="L67" s="27">
        <v>3</v>
      </c>
      <c r="M67" s="39" t="s">
        <v>17</v>
      </c>
      <c r="N67" s="22" t="s">
        <v>11</v>
      </c>
      <c r="O67" s="21"/>
      <c r="P67" s="40"/>
      <c r="Q67" s="51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s="30" customFormat="1" x14ac:dyDescent="0.2">
      <c r="A68" s="83" t="s">
        <v>13</v>
      </c>
      <c r="B68" s="83"/>
      <c r="C68" s="84"/>
      <c r="D68" s="82" t="s">
        <v>13</v>
      </c>
      <c r="E68" s="83"/>
      <c r="F68" s="84"/>
      <c r="G68" s="82" t="s">
        <v>13</v>
      </c>
      <c r="H68" s="83"/>
      <c r="I68" s="84"/>
      <c r="J68" s="16">
        <v>2</v>
      </c>
      <c r="K68" s="17" t="s">
        <v>81</v>
      </c>
      <c r="L68" s="27">
        <v>4</v>
      </c>
      <c r="M68" s="39" t="s">
        <v>17</v>
      </c>
      <c r="N68" s="22" t="s">
        <v>11</v>
      </c>
      <c r="O68" s="21"/>
      <c r="P68" s="40"/>
      <c r="Q68" s="51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s="30" customFormat="1" x14ac:dyDescent="0.2">
      <c r="A69" s="83" t="s">
        <v>13</v>
      </c>
      <c r="B69" s="83"/>
      <c r="C69" s="84"/>
      <c r="D69" s="82" t="s">
        <v>13</v>
      </c>
      <c r="E69" s="83"/>
      <c r="F69" s="84"/>
      <c r="G69" s="82" t="s">
        <v>13</v>
      </c>
      <c r="H69" s="83"/>
      <c r="I69" s="84"/>
      <c r="J69" s="16">
        <v>2</v>
      </c>
      <c r="K69" s="17" t="s">
        <v>81</v>
      </c>
      <c r="L69" s="27">
        <v>5</v>
      </c>
      <c r="M69" s="39" t="s">
        <v>17</v>
      </c>
      <c r="N69" s="22" t="s">
        <v>11</v>
      </c>
      <c r="O69" s="21"/>
      <c r="P69" s="40"/>
      <c r="Q69" s="51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s="30" customFormat="1" x14ac:dyDescent="0.2">
      <c r="A70" s="83" t="s">
        <v>13</v>
      </c>
      <c r="B70" s="83"/>
      <c r="C70" s="84"/>
      <c r="D70" s="82" t="s">
        <v>13</v>
      </c>
      <c r="E70" s="83"/>
      <c r="F70" s="84"/>
      <c r="G70" s="82" t="s">
        <v>13</v>
      </c>
      <c r="H70" s="83"/>
      <c r="I70" s="84"/>
      <c r="J70" s="16">
        <v>3</v>
      </c>
      <c r="K70" s="17" t="s">
        <v>51</v>
      </c>
      <c r="L70" s="27">
        <v>1</v>
      </c>
      <c r="M70" s="39" t="s">
        <v>17</v>
      </c>
      <c r="N70" s="22" t="s">
        <v>11</v>
      </c>
      <c r="O70" s="21"/>
      <c r="P70" s="40"/>
      <c r="Q70" s="51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s="30" customFormat="1" ht="36" x14ac:dyDescent="0.2">
      <c r="A71" s="17" t="s">
        <v>11</v>
      </c>
      <c r="B71" s="17" t="s">
        <v>58</v>
      </c>
      <c r="C71" s="5">
        <v>57</v>
      </c>
      <c r="D71" s="16">
        <v>5</v>
      </c>
      <c r="E71" s="17" t="s">
        <v>43</v>
      </c>
      <c r="F71" s="5">
        <v>6</v>
      </c>
      <c r="G71" s="16">
        <v>5</v>
      </c>
      <c r="H71" s="17" t="s">
        <v>54</v>
      </c>
      <c r="I71" s="5">
        <v>10</v>
      </c>
      <c r="J71" s="16">
        <v>5</v>
      </c>
      <c r="K71" s="17" t="s">
        <v>54</v>
      </c>
      <c r="L71" s="27">
        <v>4</v>
      </c>
      <c r="M71" s="39" t="s">
        <v>9</v>
      </c>
      <c r="N71" s="22" t="s">
        <v>75</v>
      </c>
      <c r="O71" s="18" t="s">
        <v>107</v>
      </c>
      <c r="P71" s="40"/>
      <c r="Q71" s="51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s="30" customFormat="1" x14ac:dyDescent="0.2">
      <c r="A72" s="17" t="s">
        <v>11</v>
      </c>
      <c r="B72" s="17" t="s">
        <v>58</v>
      </c>
      <c r="C72" s="5">
        <v>58</v>
      </c>
      <c r="D72" s="16">
        <v>5</v>
      </c>
      <c r="E72" s="17" t="s">
        <v>43</v>
      </c>
      <c r="F72" s="5">
        <v>7</v>
      </c>
      <c r="G72" s="16">
        <v>5</v>
      </c>
      <c r="H72" s="17" t="s">
        <v>54</v>
      </c>
      <c r="I72" s="5">
        <v>11</v>
      </c>
      <c r="J72" s="16">
        <v>5</v>
      </c>
      <c r="K72" s="17" t="s">
        <v>54</v>
      </c>
      <c r="L72" s="27">
        <v>5</v>
      </c>
      <c r="M72" s="39" t="s">
        <v>15</v>
      </c>
      <c r="N72" s="22" t="s">
        <v>25</v>
      </c>
      <c r="O72" s="21" t="s">
        <v>77</v>
      </c>
      <c r="P72" s="40"/>
      <c r="Q72" s="51" t="s">
        <v>132</v>
      </c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s="30" customFormat="1" x14ac:dyDescent="0.2">
      <c r="A73" s="17" t="s">
        <v>11</v>
      </c>
      <c r="B73" s="17" t="s">
        <v>58</v>
      </c>
      <c r="C73" s="5">
        <v>59</v>
      </c>
      <c r="D73" s="16">
        <v>5</v>
      </c>
      <c r="E73" s="17" t="s">
        <v>43</v>
      </c>
      <c r="F73" s="5">
        <v>8</v>
      </c>
      <c r="G73" s="16">
        <v>5</v>
      </c>
      <c r="H73" s="17" t="s">
        <v>54</v>
      </c>
      <c r="I73" s="5">
        <v>12</v>
      </c>
      <c r="J73" s="82" t="s">
        <v>13</v>
      </c>
      <c r="K73" s="83"/>
      <c r="L73" s="85"/>
      <c r="M73" s="39" t="s">
        <v>9</v>
      </c>
      <c r="N73" s="22" t="s">
        <v>25</v>
      </c>
      <c r="O73" s="21"/>
      <c r="P73" s="40"/>
      <c r="Q73" s="51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s="30" customFormat="1" ht="24" x14ac:dyDescent="0.2">
      <c r="A74" s="17" t="s">
        <v>11</v>
      </c>
      <c r="B74" s="17" t="s">
        <v>58</v>
      </c>
      <c r="C74" s="5">
        <v>60</v>
      </c>
      <c r="D74" s="16">
        <v>2</v>
      </c>
      <c r="E74" s="17" t="s">
        <v>82</v>
      </c>
      <c r="F74" s="5">
        <v>11</v>
      </c>
      <c r="G74" s="16">
        <v>2</v>
      </c>
      <c r="H74" s="17" t="s">
        <v>82</v>
      </c>
      <c r="I74" s="5">
        <v>10</v>
      </c>
      <c r="J74" s="82" t="s">
        <v>13</v>
      </c>
      <c r="K74" s="83"/>
      <c r="L74" s="85"/>
      <c r="M74" s="39" t="s">
        <v>20</v>
      </c>
      <c r="N74" s="22" t="s">
        <v>78</v>
      </c>
      <c r="O74" s="21" t="s">
        <v>79</v>
      </c>
      <c r="P74" s="40"/>
      <c r="Q74" s="51" t="s">
        <v>126</v>
      </c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s="30" customFormat="1" x14ac:dyDescent="0.2">
      <c r="A75" s="83" t="s">
        <v>13</v>
      </c>
      <c r="B75" s="83"/>
      <c r="C75" s="84"/>
      <c r="D75" s="82" t="s">
        <v>13</v>
      </c>
      <c r="E75" s="83"/>
      <c r="F75" s="84"/>
      <c r="G75" s="16">
        <v>2</v>
      </c>
      <c r="H75" s="17" t="s">
        <v>82</v>
      </c>
      <c r="I75" s="5">
        <v>9</v>
      </c>
      <c r="J75" s="82" t="s">
        <v>13</v>
      </c>
      <c r="K75" s="83"/>
      <c r="L75" s="85"/>
      <c r="M75" s="39" t="s">
        <v>17</v>
      </c>
      <c r="N75" s="22" t="s">
        <v>11</v>
      </c>
      <c r="O75" s="21"/>
      <c r="P75" s="40"/>
      <c r="Q75" s="51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s="30" customFormat="1" x14ac:dyDescent="0.2">
      <c r="A76" s="17" t="s">
        <v>11</v>
      </c>
      <c r="B76" s="17" t="s">
        <v>58</v>
      </c>
      <c r="C76" s="5">
        <v>62</v>
      </c>
      <c r="D76" s="16">
        <v>2</v>
      </c>
      <c r="E76" s="17" t="s">
        <v>82</v>
      </c>
      <c r="F76" s="5">
        <v>12</v>
      </c>
      <c r="G76" s="16">
        <v>2</v>
      </c>
      <c r="H76" s="17" t="s">
        <v>82</v>
      </c>
      <c r="I76" s="5">
        <v>11</v>
      </c>
      <c r="J76" s="82" t="s">
        <v>13</v>
      </c>
      <c r="K76" s="83"/>
      <c r="L76" s="85"/>
      <c r="M76" s="39" t="s">
        <v>9</v>
      </c>
      <c r="N76" s="22" t="s">
        <v>25</v>
      </c>
      <c r="O76" s="21"/>
      <c r="P76" s="40"/>
      <c r="Q76" s="51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s="30" customFormat="1" ht="24" x14ac:dyDescent="0.2">
      <c r="A77" s="17" t="s">
        <v>11</v>
      </c>
      <c r="B77" s="17" t="s">
        <v>58</v>
      </c>
      <c r="C77" s="5">
        <v>61</v>
      </c>
      <c r="D77" s="16">
        <v>2</v>
      </c>
      <c r="E77" s="17" t="s">
        <v>82</v>
      </c>
      <c r="F77" s="5">
        <v>13</v>
      </c>
      <c r="G77" s="16">
        <v>2</v>
      </c>
      <c r="H77" s="17" t="s">
        <v>82</v>
      </c>
      <c r="I77" s="5">
        <v>13</v>
      </c>
      <c r="J77" s="82" t="s">
        <v>13</v>
      </c>
      <c r="K77" s="83"/>
      <c r="L77" s="85"/>
      <c r="M77" s="39" t="s">
        <v>15</v>
      </c>
      <c r="N77" s="22" t="s">
        <v>76</v>
      </c>
      <c r="O77" s="21" t="s">
        <v>80</v>
      </c>
      <c r="P77" s="40"/>
      <c r="Q77" s="51" t="s">
        <v>128</v>
      </c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s="30" customFormat="1" ht="24" x14ac:dyDescent="0.2">
      <c r="A78" s="17" t="s">
        <v>11</v>
      </c>
      <c r="B78" s="17" t="s">
        <v>58</v>
      </c>
      <c r="C78" s="5">
        <v>63</v>
      </c>
      <c r="D78" s="16">
        <v>2</v>
      </c>
      <c r="E78" s="17" t="s">
        <v>82</v>
      </c>
      <c r="F78" s="5">
        <v>14</v>
      </c>
      <c r="G78" s="16">
        <v>2</v>
      </c>
      <c r="H78" s="17" t="s">
        <v>82</v>
      </c>
      <c r="I78" s="5">
        <v>12</v>
      </c>
      <c r="J78" s="82" t="s">
        <v>13</v>
      </c>
      <c r="K78" s="83"/>
      <c r="L78" s="85"/>
      <c r="M78" s="39" t="s">
        <v>9</v>
      </c>
      <c r="N78" s="22" t="s">
        <v>35</v>
      </c>
      <c r="O78" s="21"/>
      <c r="P78" s="40"/>
      <c r="Q78" s="51" t="s">
        <v>101</v>
      </c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s="30" customFormat="1" x14ac:dyDescent="0.2">
      <c r="A79" s="83" t="s">
        <v>13</v>
      </c>
      <c r="B79" s="83"/>
      <c r="C79" s="84"/>
      <c r="D79" s="16">
        <v>2</v>
      </c>
      <c r="E79" s="17" t="s">
        <v>82</v>
      </c>
      <c r="F79" s="5">
        <v>15</v>
      </c>
      <c r="G79" s="82" t="s">
        <v>13</v>
      </c>
      <c r="H79" s="83"/>
      <c r="I79" s="84"/>
      <c r="J79" s="82" t="s">
        <v>13</v>
      </c>
      <c r="K79" s="83"/>
      <c r="L79" s="85"/>
      <c r="M79" s="39" t="s">
        <v>17</v>
      </c>
      <c r="N79" s="22" t="s">
        <v>11</v>
      </c>
      <c r="O79" s="21"/>
      <c r="P79" s="40"/>
      <c r="Q79" s="51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s="30" customFormat="1" x14ac:dyDescent="0.2">
      <c r="A80" s="17" t="s">
        <v>11</v>
      </c>
      <c r="B80" s="17" t="s">
        <v>83</v>
      </c>
      <c r="C80" s="5">
        <v>64</v>
      </c>
      <c r="D80" s="16">
        <v>3</v>
      </c>
      <c r="E80" s="17" t="s">
        <v>38</v>
      </c>
      <c r="F80" s="5">
        <v>3</v>
      </c>
      <c r="G80" s="16">
        <v>2</v>
      </c>
      <c r="H80" s="17" t="s">
        <v>14</v>
      </c>
      <c r="I80" s="5">
        <v>3</v>
      </c>
      <c r="J80" s="82" t="s">
        <v>13</v>
      </c>
      <c r="K80" s="83"/>
      <c r="L80" s="85"/>
      <c r="M80" s="39" t="s">
        <v>9</v>
      </c>
      <c r="N80" s="22" t="s">
        <v>76</v>
      </c>
      <c r="O80" s="21"/>
      <c r="P80" s="40"/>
      <c r="Q80" s="51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s="30" customFormat="1" ht="24" x14ac:dyDescent="0.2">
      <c r="A81" s="17" t="s">
        <v>11</v>
      </c>
      <c r="B81" s="17" t="s">
        <v>83</v>
      </c>
      <c r="C81" s="5">
        <v>65</v>
      </c>
      <c r="D81" s="16">
        <v>3</v>
      </c>
      <c r="E81" s="17" t="s">
        <v>38</v>
      </c>
      <c r="F81" s="5">
        <v>4</v>
      </c>
      <c r="G81" s="82" t="s">
        <v>13</v>
      </c>
      <c r="H81" s="83"/>
      <c r="I81" s="84"/>
      <c r="J81" s="82" t="s">
        <v>13</v>
      </c>
      <c r="K81" s="83"/>
      <c r="L81" s="85"/>
      <c r="M81" s="39" t="s">
        <v>9</v>
      </c>
      <c r="N81" s="22" t="s">
        <v>67</v>
      </c>
      <c r="O81" s="21"/>
      <c r="P81" s="40"/>
      <c r="Q81" s="51" t="s">
        <v>102</v>
      </c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s="30" customFormat="1" x14ac:dyDescent="0.2">
      <c r="A82" s="83" t="s">
        <v>13</v>
      </c>
      <c r="B82" s="83"/>
      <c r="C82" s="84"/>
      <c r="D82" s="82" t="s">
        <v>13</v>
      </c>
      <c r="E82" s="83"/>
      <c r="F82" s="84"/>
      <c r="G82" s="16">
        <v>2</v>
      </c>
      <c r="H82" s="17" t="s">
        <v>14</v>
      </c>
      <c r="I82" s="5">
        <v>1</v>
      </c>
      <c r="J82" s="82" t="s">
        <v>13</v>
      </c>
      <c r="K82" s="83"/>
      <c r="L82" s="85"/>
      <c r="M82" s="39" t="s">
        <v>17</v>
      </c>
      <c r="N82" s="22" t="s">
        <v>11</v>
      </c>
      <c r="O82" s="21"/>
      <c r="P82" s="40"/>
      <c r="Q82" s="51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s="30" customFormat="1" x14ac:dyDescent="0.2">
      <c r="A83" s="83" t="s">
        <v>13</v>
      </c>
      <c r="B83" s="83"/>
      <c r="C83" s="84"/>
      <c r="D83" s="16">
        <v>3</v>
      </c>
      <c r="E83" s="17" t="s">
        <v>38</v>
      </c>
      <c r="F83" s="5">
        <v>1</v>
      </c>
      <c r="G83" s="16">
        <v>2</v>
      </c>
      <c r="H83" s="17" t="s">
        <v>14</v>
      </c>
      <c r="I83" s="5">
        <v>2</v>
      </c>
      <c r="J83" s="82" t="s">
        <v>13</v>
      </c>
      <c r="K83" s="83"/>
      <c r="L83" s="85"/>
      <c r="M83" s="39" t="s">
        <v>10</v>
      </c>
      <c r="N83" s="22" t="s">
        <v>52</v>
      </c>
      <c r="O83" s="21"/>
      <c r="P83" s="40"/>
      <c r="Q83" s="51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s="30" customFormat="1" x14ac:dyDescent="0.2">
      <c r="A84" s="83" t="s">
        <v>13</v>
      </c>
      <c r="B84" s="83"/>
      <c r="C84" s="84"/>
      <c r="D84" s="16">
        <v>3</v>
      </c>
      <c r="E84" s="17" t="s">
        <v>38</v>
      </c>
      <c r="F84" s="5">
        <v>2</v>
      </c>
      <c r="G84" s="82" t="s">
        <v>13</v>
      </c>
      <c r="H84" s="83"/>
      <c r="I84" s="84"/>
      <c r="J84" s="82" t="s">
        <v>13</v>
      </c>
      <c r="K84" s="83"/>
      <c r="L84" s="85"/>
      <c r="M84" s="39" t="s">
        <v>17</v>
      </c>
      <c r="N84" s="22" t="s">
        <v>11</v>
      </c>
      <c r="O84" s="21"/>
      <c r="P84" s="40"/>
      <c r="Q84" s="51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s="30" customFormat="1" x14ac:dyDescent="0.2">
      <c r="A85" s="17" t="s">
        <v>11</v>
      </c>
      <c r="B85" s="17" t="s">
        <v>83</v>
      </c>
      <c r="C85" s="5">
        <v>67</v>
      </c>
      <c r="D85" s="16">
        <v>3</v>
      </c>
      <c r="E85" s="17" t="s">
        <v>38</v>
      </c>
      <c r="F85" s="5">
        <v>5</v>
      </c>
      <c r="G85" s="16">
        <v>2</v>
      </c>
      <c r="H85" s="17" t="s">
        <v>14</v>
      </c>
      <c r="I85" s="5">
        <v>4</v>
      </c>
      <c r="J85" s="82" t="s">
        <v>13</v>
      </c>
      <c r="K85" s="83"/>
      <c r="L85" s="85"/>
      <c r="M85" s="39" t="s">
        <v>9</v>
      </c>
      <c r="N85" s="22" t="s">
        <v>76</v>
      </c>
      <c r="O85" s="21"/>
      <c r="P85" s="40"/>
      <c r="Q85" s="51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s="30" customFormat="1" x14ac:dyDescent="0.2">
      <c r="A86" s="21" t="s">
        <v>11</v>
      </c>
      <c r="B86" s="21" t="s">
        <v>83</v>
      </c>
      <c r="C86" s="38">
        <v>66</v>
      </c>
      <c r="D86" s="82" t="s">
        <v>13</v>
      </c>
      <c r="E86" s="83"/>
      <c r="F86" s="84"/>
      <c r="G86" s="82" t="s">
        <v>13</v>
      </c>
      <c r="H86" s="83"/>
      <c r="I86" s="84"/>
      <c r="J86" s="82" t="s">
        <v>13</v>
      </c>
      <c r="K86" s="83"/>
      <c r="L86" s="85"/>
      <c r="M86" s="39" t="s">
        <v>17</v>
      </c>
      <c r="N86" s="22" t="s">
        <v>11</v>
      </c>
      <c r="O86" s="21"/>
      <c r="P86" s="40"/>
      <c r="Q86" s="51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ht="12" customHeight="1" x14ac:dyDescent="0.2">
      <c r="A87" s="15" t="s">
        <v>11</v>
      </c>
      <c r="B87" s="15" t="s">
        <v>10</v>
      </c>
      <c r="C87" s="44">
        <v>6</v>
      </c>
      <c r="D87" s="86">
        <v>3</v>
      </c>
      <c r="E87" s="87" t="s">
        <v>91</v>
      </c>
      <c r="F87" s="88">
        <v>3</v>
      </c>
      <c r="G87" s="86">
        <v>3</v>
      </c>
      <c r="H87" s="87" t="s">
        <v>42</v>
      </c>
      <c r="I87" s="88">
        <v>3</v>
      </c>
      <c r="J87" s="86">
        <v>3</v>
      </c>
      <c r="K87" s="87" t="s">
        <v>42</v>
      </c>
      <c r="L87" s="89">
        <v>1</v>
      </c>
      <c r="M87" s="103" t="s">
        <v>9</v>
      </c>
      <c r="N87" s="82" t="s">
        <v>49</v>
      </c>
      <c r="O87" s="83"/>
      <c r="P87" s="85"/>
      <c r="Q87" s="105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15" t="s">
        <v>11</v>
      </c>
      <c r="B88" s="15" t="s">
        <v>10</v>
      </c>
      <c r="C88" s="45">
        <v>42741</v>
      </c>
      <c r="D88" s="86"/>
      <c r="E88" s="87"/>
      <c r="F88" s="88"/>
      <c r="G88" s="86"/>
      <c r="H88" s="87"/>
      <c r="I88" s="88"/>
      <c r="J88" s="86"/>
      <c r="K88" s="87"/>
      <c r="L88" s="89"/>
      <c r="M88" s="103"/>
      <c r="N88" s="82"/>
      <c r="O88" s="83"/>
      <c r="P88" s="85"/>
      <c r="Q88" s="105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15" t="s">
        <v>11</v>
      </c>
      <c r="B89" s="15" t="s">
        <v>10</v>
      </c>
      <c r="C89" s="44">
        <v>7</v>
      </c>
      <c r="D89" s="1">
        <v>3</v>
      </c>
      <c r="E89" s="15" t="s">
        <v>91</v>
      </c>
      <c r="F89" s="44">
        <v>4</v>
      </c>
      <c r="G89" s="1">
        <v>3</v>
      </c>
      <c r="H89" s="15" t="s">
        <v>42</v>
      </c>
      <c r="I89" s="44">
        <v>4</v>
      </c>
      <c r="J89" s="1">
        <v>3</v>
      </c>
      <c r="K89" s="15" t="s">
        <v>42</v>
      </c>
      <c r="L89" s="46">
        <v>2</v>
      </c>
      <c r="M89" s="39" t="s">
        <v>9</v>
      </c>
      <c r="N89" s="22" t="s">
        <v>49</v>
      </c>
      <c r="O89" s="21"/>
      <c r="P89" s="40"/>
      <c r="Q89" s="50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15" t="s">
        <v>11</v>
      </c>
      <c r="B90" s="15" t="s">
        <v>10</v>
      </c>
      <c r="C90" s="44">
        <v>8</v>
      </c>
      <c r="D90" s="1">
        <v>3</v>
      </c>
      <c r="E90" s="15" t="s">
        <v>91</v>
      </c>
      <c r="F90" s="44">
        <v>5</v>
      </c>
      <c r="G90" s="1">
        <v>3</v>
      </c>
      <c r="H90" s="15" t="s">
        <v>42</v>
      </c>
      <c r="I90" s="44">
        <v>5</v>
      </c>
      <c r="J90" s="86" t="s">
        <v>13</v>
      </c>
      <c r="K90" s="87"/>
      <c r="L90" s="89"/>
      <c r="M90" s="39" t="s">
        <v>9</v>
      </c>
      <c r="N90" s="22" t="s">
        <v>25</v>
      </c>
      <c r="O90" s="21"/>
      <c r="P90" s="40"/>
      <c r="Q90" s="50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15" t="s">
        <v>11</v>
      </c>
      <c r="B91" s="15" t="s">
        <v>10</v>
      </c>
      <c r="C91" s="44">
        <v>9</v>
      </c>
      <c r="D91" s="1">
        <v>3</v>
      </c>
      <c r="E91" s="15" t="s">
        <v>91</v>
      </c>
      <c r="F91" s="44">
        <v>6</v>
      </c>
      <c r="G91" s="1">
        <v>3</v>
      </c>
      <c r="H91" s="15" t="s">
        <v>42</v>
      </c>
      <c r="I91" s="44">
        <v>6</v>
      </c>
      <c r="J91" s="86" t="s">
        <v>13</v>
      </c>
      <c r="K91" s="87"/>
      <c r="L91" s="89"/>
      <c r="M91" s="39" t="s">
        <v>9</v>
      </c>
      <c r="N91" s="22" t="s">
        <v>25</v>
      </c>
      <c r="O91" s="21"/>
      <c r="P91" s="40"/>
      <c r="Q91" s="50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4" x14ac:dyDescent="0.2">
      <c r="A92" s="15" t="s">
        <v>11</v>
      </c>
      <c r="B92" s="15" t="s">
        <v>10</v>
      </c>
      <c r="C92" s="44">
        <v>10</v>
      </c>
      <c r="D92" s="1">
        <v>3</v>
      </c>
      <c r="E92" s="15" t="s">
        <v>91</v>
      </c>
      <c r="F92" s="44">
        <v>7</v>
      </c>
      <c r="G92" s="1">
        <v>3</v>
      </c>
      <c r="H92" s="15" t="s">
        <v>42</v>
      </c>
      <c r="I92" s="44">
        <v>7</v>
      </c>
      <c r="J92" s="86" t="s">
        <v>13</v>
      </c>
      <c r="K92" s="87"/>
      <c r="L92" s="89"/>
      <c r="M92" s="39" t="s">
        <v>9</v>
      </c>
      <c r="N92" s="22" t="s">
        <v>67</v>
      </c>
      <c r="O92" s="18" t="s">
        <v>124</v>
      </c>
      <c r="P92" s="40"/>
      <c r="Q92" s="50" t="s">
        <v>123</v>
      </c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15" t="s">
        <v>11</v>
      </c>
      <c r="B93" s="15" t="s">
        <v>10</v>
      </c>
      <c r="C93" s="44">
        <v>11</v>
      </c>
      <c r="D93" s="1">
        <v>3</v>
      </c>
      <c r="E93" s="15" t="s">
        <v>91</v>
      </c>
      <c r="F93" s="44">
        <v>8</v>
      </c>
      <c r="G93" s="1">
        <v>3</v>
      </c>
      <c r="H93" s="15" t="s">
        <v>42</v>
      </c>
      <c r="I93" s="44">
        <v>9</v>
      </c>
      <c r="J93" s="86" t="s">
        <v>13</v>
      </c>
      <c r="K93" s="87"/>
      <c r="L93" s="89"/>
      <c r="M93" s="39" t="s">
        <v>14</v>
      </c>
      <c r="N93" s="22" t="s">
        <v>11</v>
      </c>
      <c r="O93" s="21"/>
      <c r="P93" s="40"/>
      <c r="Q93" s="50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15" t="s">
        <v>11</v>
      </c>
      <c r="B94" s="15" t="s">
        <v>10</v>
      </c>
      <c r="C94" s="44">
        <v>12</v>
      </c>
      <c r="D94" s="86" t="s">
        <v>13</v>
      </c>
      <c r="E94" s="87"/>
      <c r="F94" s="88"/>
      <c r="G94" s="86" t="s">
        <v>13</v>
      </c>
      <c r="H94" s="87"/>
      <c r="I94" s="88"/>
      <c r="J94" s="86" t="s">
        <v>13</v>
      </c>
      <c r="K94" s="87"/>
      <c r="L94" s="89"/>
      <c r="M94" s="39" t="s">
        <v>17</v>
      </c>
      <c r="N94" s="22" t="s">
        <v>11</v>
      </c>
      <c r="O94" s="21"/>
      <c r="P94" s="40"/>
      <c r="Q94" s="50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15" t="s">
        <v>11</v>
      </c>
      <c r="B95" s="15" t="s">
        <v>10</v>
      </c>
      <c r="C95" s="44">
        <v>13</v>
      </c>
      <c r="D95" s="1">
        <v>3</v>
      </c>
      <c r="E95" s="15" t="s">
        <v>92</v>
      </c>
      <c r="F95" s="44">
        <v>9</v>
      </c>
      <c r="G95" s="1">
        <v>3</v>
      </c>
      <c r="H95" s="15" t="s">
        <v>44</v>
      </c>
      <c r="I95" s="44">
        <v>10</v>
      </c>
      <c r="J95" s="86" t="s">
        <v>13</v>
      </c>
      <c r="K95" s="87"/>
      <c r="L95" s="89"/>
      <c r="M95" s="39" t="s">
        <v>14</v>
      </c>
      <c r="N95" s="22" t="s">
        <v>11</v>
      </c>
      <c r="O95" s="21"/>
      <c r="P95" s="40"/>
      <c r="Q95" s="50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">
      <c r="A96" s="15" t="s">
        <v>11</v>
      </c>
      <c r="B96" s="15" t="s">
        <v>10</v>
      </c>
      <c r="C96" s="44">
        <v>14</v>
      </c>
      <c r="D96" s="86" t="s">
        <v>13</v>
      </c>
      <c r="E96" s="87"/>
      <c r="F96" s="88"/>
      <c r="G96" s="86" t="s">
        <v>13</v>
      </c>
      <c r="H96" s="87"/>
      <c r="I96" s="88"/>
      <c r="J96" s="86" t="s">
        <v>13</v>
      </c>
      <c r="K96" s="87"/>
      <c r="L96" s="89"/>
      <c r="M96" s="39" t="s">
        <v>17</v>
      </c>
      <c r="N96" s="22" t="s">
        <v>11</v>
      </c>
      <c r="O96" s="21"/>
      <c r="P96" s="40"/>
      <c r="Q96" s="50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x14ac:dyDescent="0.2">
      <c r="A97" s="15" t="s">
        <v>11</v>
      </c>
      <c r="B97" s="15" t="s">
        <v>10</v>
      </c>
      <c r="C97" s="44">
        <v>15</v>
      </c>
      <c r="D97" s="1">
        <v>3</v>
      </c>
      <c r="E97" s="15" t="s">
        <v>92</v>
      </c>
      <c r="F97" s="44">
        <v>10</v>
      </c>
      <c r="G97" s="1">
        <v>3</v>
      </c>
      <c r="H97" s="15" t="s">
        <v>44</v>
      </c>
      <c r="I97" s="44">
        <v>11</v>
      </c>
      <c r="J97" s="86" t="s">
        <v>13</v>
      </c>
      <c r="K97" s="87"/>
      <c r="L97" s="89"/>
      <c r="M97" s="39" t="s">
        <v>14</v>
      </c>
      <c r="N97" s="22" t="s">
        <v>11</v>
      </c>
      <c r="O97" s="21"/>
      <c r="P97" s="40"/>
      <c r="Q97" s="50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x14ac:dyDescent="0.2">
      <c r="A98" s="15" t="s">
        <v>11</v>
      </c>
      <c r="B98" s="15" t="s">
        <v>10</v>
      </c>
      <c r="C98" s="44">
        <v>16</v>
      </c>
      <c r="D98" s="1">
        <v>3</v>
      </c>
      <c r="E98" s="15" t="s">
        <v>93</v>
      </c>
      <c r="F98" s="44">
        <v>11</v>
      </c>
      <c r="G98" s="1">
        <v>3</v>
      </c>
      <c r="H98" s="15" t="s">
        <v>51</v>
      </c>
      <c r="I98" s="44">
        <v>12</v>
      </c>
      <c r="J98" s="86" t="s">
        <v>13</v>
      </c>
      <c r="K98" s="87"/>
      <c r="L98" s="89"/>
      <c r="M98" s="39" t="s">
        <v>24</v>
      </c>
      <c r="N98" s="22" t="s">
        <v>25</v>
      </c>
      <c r="O98" s="21"/>
      <c r="P98" s="40"/>
      <c r="Q98" s="50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36" x14ac:dyDescent="0.2">
      <c r="A99" s="15" t="s">
        <v>11</v>
      </c>
      <c r="B99" s="15" t="s">
        <v>10</v>
      </c>
      <c r="C99" s="44">
        <v>17</v>
      </c>
      <c r="D99" s="1">
        <v>3</v>
      </c>
      <c r="E99" s="15" t="s">
        <v>93</v>
      </c>
      <c r="F99" s="44">
        <v>13</v>
      </c>
      <c r="G99" s="1">
        <v>3</v>
      </c>
      <c r="H99" s="15" t="s">
        <v>51</v>
      </c>
      <c r="I99" s="44">
        <v>13</v>
      </c>
      <c r="J99" s="86" t="s">
        <v>13</v>
      </c>
      <c r="K99" s="87"/>
      <c r="L99" s="89"/>
      <c r="M99" s="39" t="s">
        <v>20</v>
      </c>
      <c r="N99" s="22" t="s">
        <v>76</v>
      </c>
      <c r="O99" s="21" t="s">
        <v>79</v>
      </c>
      <c r="P99" s="40"/>
      <c r="Q99" s="50" t="s">
        <v>129</v>
      </c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36" x14ac:dyDescent="0.2">
      <c r="A100" s="15" t="s">
        <v>11</v>
      </c>
      <c r="B100" s="15" t="s">
        <v>10</v>
      </c>
      <c r="C100" s="44">
        <v>18</v>
      </c>
      <c r="D100" s="1">
        <v>3</v>
      </c>
      <c r="E100" s="15" t="s">
        <v>93</v>
      </c>
      <c r="F100" s="44">
        <v>12</v>
      </c>
      <c r="G100" s="1">
        <v>3</v>
      </c>
      <c r="H100" s="15" t="s">
        <v>51</v>
      </c>
      <c r="I100" s="44">
        <v>12</v>
      </c>
      <c r="J100" s="86" t="s">
        <v>13</v>
      </c>
      <c r="K100" s="87"/>
      <c r="L100" s="89"/>
      <c r="M100" s="39" t="s">
        <v>12</v>
      </c>
      <c r="N100" s="19" t="s">
        <v>122</v>
      </c>
      <c r="O100" s="21"/>
      <c r="P100" s="40"/>
      <c r="Q100" s="50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4" x14ac:dyDescent="0.2">
      <c r="A101" s="15" t="s">
        <v>11</v>
      </c>
      <c r="B101" s="15" t="s">
        <v>10</v>
      </c>
      <c r="C101" s="44">
        <v>19</v>
      </c>
      <c r="D101" s="1">
        <v>3</v>
      </c>
      <c r="E101" s="15" t="s">
        <v>94</v>
      </c>
      <c r="F101" s="44">
        <v>14</v>
      </c>
      <c r="G101" s="1">
        <v>3</v>
      </c>
      <c r="H101" s="15" t="s">
        <v>46</v>
      </c>
      <c r="I101" s="44">
        <v>14</v>
      </c>
      <c r="J101" s="86" t="s">
        <v>13</v>
      </c>
      <c r="K101" s="87"/>
      <c r="L101" s="89"/>
      <c r="M101" s="39" t="s">
        <v>15</v>
      </c>
      <c r="N101" s="22" t="s">
        <v>76</v>
      </c>
      <c r="O101" s="21" t="s">
        <v>80</v>
      </c>
      <c r="P101" s="40"/>
      <c r="Q101" s="51" t="s">
        <v>128</v>
      </c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4" x14ac:dyDescent="0.2">
      <c r="A102" s="15" t="s">
        <v>11</v>
      </c>
      <c r="B102" s="15" t="s">
        <v>10</v>
      </c>
      <c r="C102" s="44">
        <v>20</v>
      </c>
      <c r="D102" s="1">
        <v>3</v>
      </c>
      <c r="E102" s="15" t="s">
        <v>94</v>
      </c>
      <c r="F102" s="44">
        <v>16</v>
      </c>
      <c r="G102" s="1">
        <v>3</v>
      </c>
      <c r="H102" s="15" t="s">
        <v>46</v>
      </c>
      <c r="I102" s="44">
        <v>15</v>
      </c>
      <c r="J102" s="86" t="s">
        <v>13</v>
      </c>
      <c r="K102" s="87"/>
      <c r="L102" s="89"/>
      <c r="M102" s="39" t="s">
        <v>15</v>
      </c>
      <c r="N102" s="22" t="s">
        <v>67</v>
      </c>
      <c r="O102" s="21" t="s">
        <v>80</v>
      </c>
      <c r="P102" s="40"/>
      <c r="Q102" s="50" t="s">
        <v>130</v>
      </c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x14ac:dyDescent="0.2">
      <c r="A103" s="15" t="s">
        <v>11</v>
      </c>
      <c r="B103" s="15" t="s">
        <v>10</v>
      </c>
      <c r="C103" s="44">
        <v>21</v>
      </c>
      <c r="D103" s="1">
        <v>3</v>
      </c>
      <c r="E103" s="15" t="s">
        <v>94</v>
      </c>
      <c r="F103" s="44">
        <v>17</v>
      </c>
      <c r="G103" s="1">
        <v>3</v>
      </c>
      <c r="H103" s="15" t="s">
        <v>46</v>
      </c>
      <c r="I103" s="44">
        <v>16</v>
      </c>
      <c r="J103" s="86" t="s">
        <v>13</v>
      </c>
      <c r="K103" s="87"/>
      <c r="L103" s="89"/>
      <c r="M103" s="39" t="s">
        <v>9</v>
      </c>
      <c r="N103" s="22" t="s">
        <v>25</v>
      </c>
      <c r="O103" s="21"/>
      <c r="P103" s="40"/>
      <c r="Q103" s="50" t="s">
        <v>100</v>
      </c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x14ac:dyDescent="0.2">
      <c r="A104" s="15" t="s">
        <v>11</v>
      </c>
      <c r="B104" s="15" t="s">
        <v>10</v>
      </c>
      <c r="C104" s="44">
        <v>22</v>
      </c>
      <c r="D104" s="1">
        <v>3</v>
      </c>
      <c r="E104" s="15" t="s">
        <v>94</v>
      </c>
      <c r="F104" s="44">
        <v>17</v>
      </c>
      <c r="G104" s="1">
        <v>3</v>
      </c>
      <c r="H104" s="15" t="s">
        <v>46</v>
      </c>
      <c r="I104" s="44">
        <v>17</v>
      </c>
      <c r="J104" s="86" t="s">
        <v>13</v>
      </c>
      <c r="K104" s="87"/>
      <c r="L104" s="89"/>
      <c r="M104" s="39" t="s">
        <v>9</v>
      </c>
      <c r="N104" s="22" t="s">
        <v>25</v>
      </c>
      <c r="O104" s="21"/>
      <c r="P104" s="40"/>
      <c r="Q104" s="50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x14ac:dyDescent="0.2">
      <c r="A105" s="87" t="s">
        <v>13</v>
      </c>
      <c r="B105" s="87"/>
      <c r="C105" s="88"/>
      <c r="D105" s="1">
        <v>3</v>
      </c>
      <c r="E105" s="15" t="s">
        <v>94</v>
      </c>
      <c r="F105" s="44">
        <v>17</v>
      </c>
      <c r="G105" s="86" t="s">
        <v>13</v>
      </c>
      <c r="H105" s="87"/>
      <c r="I105" s="88"/>
      <c r="J105" s="86" t="s">
        <v>13</v>
      </c>
      <c r="K105" s="87"/>
      <c r="L105" s="89"/>
      <c r="M105" s="39" t="s">
        <v>17</v>
      </c>
      <c r="N105" s="22" t="s">
        <v>11</v>
      </c>
      <c r="O105" s="21"/>
      <c r="P105" s="40"/>
      <c r="Q105" s="50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x14ac:dyDescent="0.2">
      <c r="A106" s="15" t="s">
        <v>11</v>
      </c>
      <c r="B106" s="15" t="s">
        <v>10</v>
      </c>
      <c r="C106" s="44">
        <v>23</v>
      </c>
      <c r="D106" s="1">
        <v>3</v>
      </c>
      <c r="E106" s="15" t="s">
        <v>94</v>
      </c>
      <c r="F106" s="44">
        <v>18</v>
      </c>
      <c r="G106" s="1">
        <v>3</v>
      </c>
      <c r="H106" s="15" t="s">
        <v>46</v>
      </c>
      <c r="I106" s="44">
        <v>16</v>
      </c>
      <c r="J106" s="86" t="s">
        <v>13</v>
      </c>
      <c r="K106" s="87"/>
      <c r="L106" s="89"/>
      <c r="M106" s="39" t="s">
        <v>14</v>
      </c>
      <c r="N106" s="22" t="s">
        <v>11</v>
      </c>
      <c r="O106" s="21"/>
      <c r="P106" s="40"/>
      <c r="Q106" s="50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36" x14ac:dyDescent="0.2">
      <c r="A107" s="15" t="s">
        <v>11</v>
      </c>
      <c r="B107" s="15" t="s">
        <v>10</v>
      </c>
      <c r="C107" s="44">
        <v>24</v>
      </c>
      <c r="D107" s="1">
        <v>3</v>
      </c>
      <c r="E107" s="15" t="s">
        <v>94</v>
      </c>
      <c r="F107" s="44">
        <v>21</v>
      </c>
      <c r="G107" s="1">
        <v>3</v>
      </c>
      <c r="H107" s="15" t="s">
        <v>46</v>
      </c>
      <c r="I107" s="44">
        <v>21</v>
      </c>
      <c r="J107" s="86" t="s">
        <v>13</v>
      </c>
      <c r="K107" s="87"/>
      <c r="L107" s="89"/>
      <c r="M107" s="39" t="s">
        <v>20</v>
      </c>
      <c r="N107" s="22" t="s">
        <v>67</v>
      </c>
      <c r="O107" s="21" t="s">
        <v>79</v>
      </c>
      <c r="P107" s="40"/>
      <c r="Q107" s="50" t="s">
        <v>131</v>
      </c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x14ac:dyDescent="0.2">
      <c r="A108" s="15" t="s">
        <v>11</v>
      </c>
      <c r="B108" s="15" t="s">
        <v>10</v>
      </c>
      <c r="C108" s="44">
        <v>25</v>
      </c>
      <c r="D108" s="86" t="s">
        <v>13</v>
      </c>
      <c r="E108" s="87"/>
      <c r="F108" s="88"/>
      <c r="G108" s="86" t="s">
        <v>13</v>
      </c>
      <c r="H108" s="87"/>
      <c r="I108" s="88"/>
      <c r="J108" s="86" t="s">
        <v>13</v>
      </c>
      <c r="K108" s="87"/>
      <c r="L108" s="89"/>
      <c r="M108" s="39" t="s">
        <v>17</v>
      </c>
      <c r="N108" s="22" t="s">
        <v>11</v>
      </c>
      <c r="O108" s="21"/>
      <c r="P108" s="40"/>
      <c r="Q108" s="50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x14ac:dyDescent="0.2">
      <c r="A109" s="15" t="s">
        <v>11</v>
      </c>
      <c r="B109" s="15" t="s">
        <v>10</v>
      </c>
      <c r="C109" s="44">
        <v>26</v>
      </c>
      <c r="D109" s="1">
        <v>3</v>
      </c>
      <c r="E109" s="15" t="s">
        <v>94</v>
      </c>
      <c r="F109" s="44">
        <v>22</v>
      </c>
      <c r="G109" s="86" t="s">
        <v>13</v>
      </c>
      <c r="H109" s="87"/>
      <c r="I109" s="88"/>
      <c r="J109" s="86" t="s">
        <v>13</v>
      </c>
      <c r="K109" s="87"/>
      <c r="L109" s="89"/>
      <c r="M109" s="39" t="s">
        <v>9</v>
      </c>
      <c r="N109" s="22" t="s">
        <v>67</v>
      </c>
      <c r="O109" s="21"/>
      <c r="P109" s="40"/>
      <c r="Q109" s="50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x14ac:dyDescent="0.2">
      <c r="A110" s="87" t="s">
        <v>13</v>
      </c>
      <c r="B110" s="87"/>
      <c r="C110" s="88"/>
      <c r="D110" s="1">
        <v>3</v>
      </c>
      <c r="E110" s="15" t="s">
        <v>94</v>
      </c>
      <c r="F110" s="44">
        <v>15</v>
      </c>
      <c r="G110" s="86" t="s">
        <v>13</v>
      </c>
      <c r="H110" s="87"/>
      <c r="I110" s="88"/>
      <c r="J110" s="86" t="s">
        <v>13</v>
      </c>
      <c r="K110" s="87"/>
      <c r="L110" s="89"/>
      <c r="M110" s="39" t="s">
        <v>17</v>
      </c>
      <c r="N110" s="22" t="s">
        <v>11</v>
      </c>
      <c r="O110" s="21"/>
      <c r="P110" s="40"/>
      <c r="Q110" s="50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x14ac:dyDescent="0.2">
      <c r="A111" s="87" t="s">
        <v>13</v>
      </c>
      <c r="B111" s="87"/>
      <c r="C111" s="88"/>
      <c r="D111" s="1">
        <v>3</v>
      </c>
      <c r="E111" s="15" t="s">
        <v>94</v>
      </c>
      <c r="F111" s="44">
        <v>19</v>
      </c>
      <c r="G111" s="1">
        <v>3</v>
      </c>
      <c r="H111" s="15" t="s">
        <v>46</v>
      </c>
      <c r="I111" s="44">
        <v>18</v>
      </c>
      <c r="J111" s="86" t="s">
        <v>13</v>
      </c>
      <c r="K111" s="87"/>
      <c r="L111" s="89"/>
      <c r="M111" s="39" t="s">
        <v>9</v>
      </c>
      <c r="N111" s="22" t="s">
        <v>76</v>
      </c>
      <c r="O111" s="21"/>
      <c r="P111" s="40"/>
      <c r="Q111" s="50" t="s">
        <v>103</v>
      </c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x14ac:dyDescent="0.2">
      <c r="A112" s="87" t="s">
        <v>13</v>
      </c>
      <c r="B112" s="87"/>
      <c r="C112" s="88"/>
      <c r="D112" s="1">
        <v>3</v>
      </c>
      <c r="E112" s="15" t="s">
        <v>94</v>
      </c>
      <c r="F112" s="44">
        <v>20</v>
      </c>
      <c r="G112" s="86" t="s">
        <v>13</v>
      </c>
      <c r="H112" s="87"/>
      <c r="I112" s="88"/>
      <c r="J112" s="86" t="s">
        <v>13</v>
      </c>
      <c r="K112" s="87"/>
      <c r="L112" s="89"/>
      <c r="M112" s="39" t="s">
        <v>17</v>
      </c>
      <c r="N112" s="22" t="s">
        <v>11</v>
      </c>
      <c r="O112" s="21"/>
      <c r="P112" s="40"/>
      <c r="Q112" s="50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x14ac:dyDescent="0.2">
      <c r="A113" s="87" t="s">
        <v>13</v>
      </c>
      <c r="B113" s="87"/>
      <c r="C113" s="88"/>
      <c r="D113" s="86" t="s">
        <v>13</v>
      </c>
      <c r="E113" s="87"/>
      <c r="F113" s="88"/>
      <c r="G113" s="1">
        <v>3</v>
      </c>
      <c r="H113" s="15" t="s">
        <v>46</v>
      </c>
      <c r="I113" s="44">
        <v>8</v>
      </c>
      <c r="J113" s="86" t="s">
        <v>13</v>
      </c>
      <c r="K113" s="87"/>
      <c r="L113" s="89"/>
      <c r="M113" s="39" t="s">
        <v>17</v>
      </c>
      <c r="N113" s="22" t="s">
        <v>11</v>
      </c>
      <c r="O113" s="21"/>
      <c r="P113" s="40"/>
      <c r="Q113" s="50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x14ac:dyDescent="0.2">
      <c r="A114" s="87" t="s">
        <v>13</v>
      </c>
      <c r="B114" s="87"/>
      <c r="C114" s="88"/>
      <c r="D114" s="86" t="s">
        <v>13</v>
      </c>
      <c r="E114" s="87"/>
      <c r="F114" s="88"/>
      <c r="G114" s="1">
        <v>3</v>
      </c>
      <c r="H114" s="15" t="s">
        <v>46</v>
      </c>
      <c r="I114" s="44">
        <v>20</v>
      </c>
      <c r="J114" s="86" t="s">
        <v>13</v>
      </c>
      <c r="K114" s="87"/>
      <c r="L114" s="89"/>
      <c r="M114" s="39" t="s">
        <v>17</v>
      </c>
      <c r="N114" s="22" t="s">
        <v>11</v>
      </c>
      <c r="O114" s="21"/>
      <c r="P114" s="40"/>
      <c r="Q114" s="50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x14ac:dyDescent="0.2">
      <c r="A115" s="87" t="s">
        <v>13</v>
      </c>
      <c r="B115" s="87"/>
      <c r="C115" s="88"/>
      <c r="D115" s="86" t="s">
        <v>13</v>
      </c>
      <c r="E115" s="87"/>
      <c r="F115" s="88"/>
      <c r="G115" s="1">
        <v>3</v>
      </c>
      <c r="H115" s="15" t="s">
        <v>46</v>
      </c>
      <c r="I115" s="44">
        <v>19</v>
      </c>
      <c r="J115" s="86" t="s">
        <v>13</v>
      </c>
      <c r="K115" s="87"/>
      <c r="L115" s="89"/>
      <c r="M115" s="39" t="s">
        <v>17</v>
      </c>
      <c r="N115" s="22" t="s">
        <v>11</v>
      </c>
      <c r="O115" s="21"/>
      <c r="P115" s="40"/>
      <c r="Q115" s="50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x14ac:dyDescent="0.2">
      <c r="A116" s="87" t="s">
        <v>13</v>
      </c>
      <c r="B116" s="87"/>
      <c r="C116" s="88"/>
      <c r="D116" s="86" t="s">
        <v>13</v>
      </c>
      <c r="E116" s="87"/>
      <c r="F116" s="88"/>
      <c r="G116" s="86" t="s">
        <v>13</v>
      </c>
      <c r="H116" s="87"/>
      <c r="I116" s="88"/>
      <c r="J116" s="1">
        <v>3</v>
      </c>
      <c r="K116" s="15" t="s">
        <v>42</v>
      </c>
      <c r="L116" s="46">
        <v>3</v>
      </c>
      <c r="M116" s="39" t="s">
        <v>17</v>
      </c>
      <c r="N116" s="22" t="s">
        <v>11</v>
      </c>
      <c r="O116" s="21"/>
      <c r="P116" s="40"/>
      <c r="Q116" s="50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x14ac:dyDescent="0.2">
      <c r="A117" s="87" t="s">
        <v>13</v>
      </c>
      <c r="B117" s="87"/>
      <c r="C117" s="88"/>
      <c r="D117" s="86" t="s">
        <v>13</v>
      </c>
      <c r="E117" s="87"/>
      <c r="F117" s="88"/>
      <c r="G117" s="86" t="s">
        <v>13</v>
      </c>
      <c r="H117" s="87"/>
      <c r="I117" s="88"/>
      <c r="J117" s="1">
        <v>3</v>
      </c>
      <c r="K117" s="15" t="s">
        <v>42</v>
      </c>
      <c r="L117" s="46">
        <v>4</v>
      </c>
      <c r="M117" s="39" t="s">
        <v>17</v>
      </c>
      <c r="N117" s="22" t="s">
        <v>11</v>
      </c>
      <c r="O117" s="21"/>
      <c r="P117" s="40"/>
      <c r="Q117" s="50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x14ac:dyDescent="0.2">
      <c r="A118" s="87" t="s">
        <v>13</v>
      </c>
      <c r="B118" s="87"/>
      <c r="C118" s="88"/>
      <c r="D118" s="86" t="s">
        <v>13</v>
      </c>
      <c r="E118" s="87"/>
      <c r="F118" s="88"/>
      <c r="G118" s="86" t="s">
        <v>13</v>
      </c>
      <c r="H118" s="87"/>
      <c r="I118" s="88"/>
      <c r="J118" s="23">
        <v>3</v>
      </c>
      <c r="K118" s="24" t="s">
        <v>42</v>
      </c>
      <c r="L118" s="46">
        <v>5</v>
      </c>
      <c r="M118" s="39" t="s">
        <v>17</v>
      </c>
      <c r="N118" s="22" t="s">
        <v>11</v>
      </c>
      <c r="O118" s="21"/>
      <c r="P118" s="40"/>
      <c r="Q118" s="50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s="30" customFormat="1" ht="36" x14ac:dyDescent="0.2">
      <c r="A119" s="17" t="s">
        <v>11</v>
      </c>
      <c r="B119" s="17" t="s">
        <v>41</v>
      </c>
      <c r="C119" s="5">
        <v>85</v>
      </c>
      <c r="D119" s="16">
        <v>4</v>
      </c>
      <c r="E119" s="17" t="s">
        <v>42</v>
      </c>
      <c r="F119" s="5">
        <v>3</v>
      </c>
      <c r="G119" s="16">
        <v>4</v>
      </c>
      <c r="H119" s="17" t="s">
        <v>43</v>
      </c>
      <c r="I119" s="5">
        <v>4</v>
      </c>
      <c r="J119" s="16">
        <v>4</v>
      </c>
      <c r="K119" s="17" t="s">
        <v>43</v>
      </c>
      <c r="L119" s="27">
        <v>3</v>
      </c>
      <c r="M119" s="39" t="s">
        <v>20</v>
      </c>
      <c r="N119" s="22" t="s">
        <v>62</v>
      </c>
      <c r="O119" s="21" t="s">
        <v>115</v>
      </c>
      <c r="P119" s="40"/>
      <c r="Q119" s="50" t="s">
        <v>114</v>
      </c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s="30" customFormat="1" ht="48" x14ac:dyDescent="0.2">
      <c r="A120" s="17" t="s">
        <v>11</v>
      </c>
      <c r="B120" s="17" t="s">
        <v>41</v>
      </c>
      <c r="C120" s="5">
        <v>86</v>
      </c>
      <c r="D120" s="16">
        <v>4</v>
      </c>
      <c r="E120" s="17" t="s">
        <v>42</v>
      </c>
      <c r="F120" s="5">
        <v>4</v>
      </c>
      <c r="G120" s="16">
        <v>4</v>
      </c>
      <c r="H120" s="17" t="s">
        <v>43</v>
      </c>
      <c r="I120" s="5">
        <v>5</v>
      </c>
      <c r="J120" s="16">
        <v>4</v>
      </c>
      <c r="K120" s="17" t="s">
        <v>43</v>
      </c>
      <c r="L120" s="27">
        <v>4</v>
      </c>
      <c r="M120" s="39" t="s">
        <v>16</v>
      </c>
      <c r="N120" s="22" t="s">
        <v>62</v>
      </c>
      <c r="O120" s="21" t="s">
        <v>97</v>
      </c>
      <c r="P120" s="40"/>
      <c r="Q120" s="50" t="s">
        <v>119</v>
      </c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s="30" customFormat="1" x14ac:dyDescent="0.2">
      <c r="A121" s="17" t="s">
        <v>11</v>
      </c>
      <c r="B121" s="17" t="s">
        <v>41</v>
      </c>
      <c r="C121" s="5">
        <v>87</v>
      </c>
      <c r="D121" s="82" t="s">
        <v>13</v>
      </c>
      <c r="E121" s="83"/>
      <c r="F121" s="84"/>
      <c r="G121" s="82" t="s">
        <v>13</v>
      </c>
      <c r="H121" s="83"/>
      <c r="I121" s="84"/>
      <c r="J121" s="82" t="s">
        <v>13</v>
      </c>
      <c r="K121" s="83"/>
      <c r="L121" s="85"/>
      <c r="M121" s="39" t="s">
        <v>17</v>
      </c>
      <c r="N121" s="22" t="s">
        <v>11</v>
      </c>
      <c r="O121" s="21"/>
      <c r="P121" s="40"/>
      <c r="Q121" s="5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s="30" customFormat="1" ht="24" x14ac:dyDescent="0.2">
      <c r="A122" s="72" t="s">
        <v>11</v>
      </c>
      <c r="B122" s="72" t="s">
        <v>41</v>
      </c>
      <c r="C122" s="73">
        <v>88</v>
      </c>
      <c r="D122" s="71">
        <v>4</v>
      </c>
      <c r="E122" s="72" t="s">
        <v>42</v>
      </c>
      <c r="F122" s="73">
        <v>5</v>
      </c>
      <c r="G122" s="71">
        <v>4</v>
      </c>
      <c r="H122" s="72" t="s">
        <v>43</v>
      </c>
      <c r="I122" s="73">
        <v>6</v>
      </c>
      <c r="J122" s="71">
        <v>4</v>
      </c>
      <c r="K122" s="72" t="s">
        <v>43</v>
      </c>
      <c r="L122" s="74">
        <v>5</v>
      </c>
      <c r="M122" s="75" t="s">
        <v>12</v>
      </c>
      <c r="N122" s="71" t="s">
        <v>137</v>
      </c>
      <c r="O122" s="21"/>
      <c r="P122" s="40"/>
      <c r="Q122" s="50" t="s">
        <v>116</v>
      </c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s="30" customFormat="1" ht="48" x14ac:dyDescent="0.2">
      <c r="A123" s="17" t="s">
        <v>11</v>
      </c>
      <c r="B123" s="17" t="s">
        <v>41</v>
      </c>
      <c r="C123" s="5">
        <v>89</v>
      </c>
      <c r="D123" s="16">
        <v>4</v>
      </c>
      <c r="E123" s="17" t="s">
        <v>42</v>
      </c>
      <c r="F123" s="5">
        <v>7</v>
      </c>
      <c r="G123" s="16">
        <v>4</v>
      </c>
      <c r="H123" s="17" t="s">
        <v>43</v>
      </c>
      <c r="I123" s="5">
        <v>8</v>
      </c>
      <c r="J123" s="16">
        <v>4</v>
      </c>
      <c r="K123" s="17" t="s">
        <v>43</v>
      </c>
      <c r="L123" s="27">
        <v>7</v>
      </c>
      <c r="M123" s="39" t="s">
        <v>16</v>
      </c>
      <c r="N123" s="22" t="s">
        <v>62</v>
      </c>
      <c r="O123" s="21" t="s">
        <v>97</v>
      </c>
      <c r="P123" s="40"/>
      <c r="Q123" s="50" t="s">
        <v>119</v>
      </c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s="30" customFormat="1" ht="36" x14ac:dyDescent="0.2">
      <c r="A124" s="17" t="s">
        <v>11</v>
      </c>
      <c r="B124" s="17" t="s">
        <v>41</v>
      </c>
      <c r="C124" s="5">
        <v>90</v>
      </c>
      <c r="D124" s="16">
        <v>4</v>
      </c>
      <c r="E124" s="17" t="s">
        <v>44</v>
      </c>
      <c r="F124" s="5">
        <v>10</v>
      </c>
      <c r="G124" s="16">
        <v>4</v>
      </c>
      <c r="H124" s="17" t="s">
        <v>45</v>
      </c>
      <c r="I124" s="5">
        <v>12</v>
      </c>
      <c r="J124" s="16">
        <v>4</v>
      </c>
      <c r="K124" s="17" t="s">
        <v>45</v>
      </c>
      <c r="L124" s="27">
        <v>1</v>
      </c>
      <c r="M124" s="39" t="s">
        <v>9</v>
      </c>
      <c r="N124" s="19" t="s">
        <v>108</v>
      </c>
      <c r="O124" s="18" t="s">
        <v>107</v>
      </c>
      <c r="P124" s="40"/>
      <c r="Q124" s="5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s="30" customFormat="1" x14ac:dyDescent="0.2">
      <c r="A125" s="17" t="s">
        <v>11</v>
      </c>
      <c r="B125" s="17" t="s">
        <v>41</v>
      </c>
      <c r="C125" s="5">
        <v>91</v>
      </c>
      <c r="D125" s="16">
        <v>4</v>
      </c>
      <c r="E125" s="17" t="s">
        <v>44</v>
      </c>
      <c r="F125" s="5">
        <v>10</v>
      </c>
      <c r="G125" s="16">
        <v>4</v>
      </c>
      <c r="H125" s="17" t="s">
        <v>45</v>
      </c>
      <c r="I125" s="5">
        <v>13</v>
      </c>
      <c r="J125" s="82" t="s">
        <v>13</v>
      </c>
      <c r="K125" s="83"/>
      <c r="L125" s="85"/>
      <c r="M125" s="39" t="s">
        <v>9</v>
      </c>
      <c r="N125" s="22" t="s">
        <v>67</v>
      </c>
      <c r="O125" s="21"/>
      <c r="P125" s="40"/>
      <c r="Q125" s="5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s="30" customFormat="1" x14ac:dyDescent="0.2">
      <c r="A126" s="17" t="s">
        <v>11</v>
      </c>
      <c r="B126" s="17" t="s">
        <v>41</v>
      </c>
      <c r="C126" s="5">
        <v>92</v>
      </c>
      <c r="D126" s="16">
        <v>4</v>
      </c>
      <c r="E126" s="17" t="s">
        <v>46</v>
      </c>
      <c r="F126" s="5">
        <v>16</v>
      </c>
      <c r="G126" s="82" t="s">
        <v>13</v>
      </c>
      <c r="H126" s="83"/>
      <c r="I126" s="84"/>
      <c r="J126" s="16">
        <v>4</v>
      </c>
      <c r="K126" s="17" t="s">
        <v>43</v>
      </c>
      <c r="L126" s="27">
        <v>9</v>
      </c>
      <c r="M126" s="39" t="s">
        <v>9</v>
      </c>
      <c r="N126" s="22" t="s">
        <v>67</v>
      </c>
      <c r="O126" s="21"/>
      <c r="P126" s="40"/>
      <c r="Q126" s="5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s="30" customFormat="1" x14ac:dyDescent="0.2">
      <c r="A127" s="17" t="s">
        <v>11</v>
      </c>
      <c r="B127" s="17" t="s">
        <v>41</v>
      </c>
      <c r="C127" s="5">
        <v>93</v>
      </c>
      <c r="D127" s="16">
        <v>4</v>
      </c>
      <c r="E127" s="17" t="s">
        <v>46</v>
      </c>
      <c r="F127" s="5">
        <v>17</v>
      </c>
      <c r="G127" s="82" t="s">
        <v>13</v>
      </c>
      <c r="H127" s="83"/>
      <c r="I127" s="84"/>
      <c r="J127" s="16">
        <v>4</v>
      </c>
      <c r="K127" s="17" t="s">
        <v>43</v>
      </c>
      <c r="L127" s="27">
        <v>10</v>
      </c>
      <c r="M127" s="39" t="s">
        <v>9</v>
      </c>
      <c r="N127" s="22" t="s">
        <v>67</v>
      </c>
      <c r="O127" s="21"/>
      <c r="P127" s="40"/>
      <c r="Q127" s="5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s="30" customFormat="1" x14ac:dyDescent="0.2">
      <c r="A128" s="17" t="s">
        <v>11</v>
      </c>
      <c r="B128" s="17" t="s">
        <v>41</v>
      </c>
      <c r="C128" s="5">
        <v>94</v>
      </c>
      <c r="D128" s="82" t="s">
        <v>13</v>
      </c>
      <c r="E128" s="83"/>
      <c r="F128" s="84"/>
      <c r="G128" s="82" t="s">
        <v>13</v>
      </c>
      <c r="H128" s="83"/>
      <c r="I128" s="84"/>
      <c r="J128" s="82" t="s">
        <v>13</v>
      </c>
      <c r="K128" s="83"/>
      <c r="L128" s="85"/>
      <c r="M128" s="39" t="s">
        <v>17</v>
      </c>
      <c r="N128" s="22" t="s">
        <v>11</v>
      </c>
      <c r="O128" s="21"/>
      <c r="P128" s="40"/>
      <c r="Q128" s="5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s="30" customFormat="1" x14ac:dyDescent="0.2">
      <c r="A129" s="17" t="s">
        <v>11</v>
      </c>
      <c r="B129" s="17" t="s">
        <v>41</v>
      </c>
      <c r="C129" s="5">
        <v>95</v>
      </c>
      <c r="D129" s="16">
        <v>4</v>
      </c>
      <c r="E129" s="17" t="s">
        <v>47</v>
      </c>
      <c r="F129" s="5">
        <v>18</v>
      </c>
      <c r="G129" s="16">
        <v>4</v>
      </c>
      <c r="H129" s="17" t="s">
        <v>48</v>
      </c>
      <c r="I129" s="5">
        <v>19</v>
      </c>
      <c r="J129" s="16">
        <v>4</v>
      </c>
      <c r="K129" s="17" t="s">
        <v>48</v>
      </c>
      <c r="L129" s="27">
        <v>1</v>
      </c>
      <c r="M129" s="39" t="s">
        <v>9</v>
      </c>
      <c r="N129" s="19" t="s">
        <v>49</v>
      </c>
      <c r="O129" s="21"/>
      <c r="P129" s="40"/>
      <c r="Q129" s="51" t="s">
        <v>117</v>
      </c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s="30" customFormat="1" x14ac:dyDescent="0.2">
      <c r="A130" s="17" t="s">
        <v>11</v>
      </c>
      <c r="B130" s="17" t="s">
        <v>41</v>
      </c>
      <c r="C130" s="5">
        <v>96</v>
      </c>
      <c r="D130" s="16">
        <v>4</v>
      </c>
      <c r="E130" s="17" t="s">
        <v>47</v>
      </c>
      <c r="F130" s="5">
        <v>22</v>
      </c>
      <c r="G130" s="82" t="s">
        <v>13</v>
      </c>
      <c r="H130" s="83"/>
      <c r="I130" s="84"/>
      <c r="J130" s="82" t="s">
        <v>13</v>
      </c>
      <c r="K130" s="83"/>
      <c r="L130" s="85"/>
      <c r="M130" s="39" t="s">
        <v>9</v>
      </c>
      <c r="N130" s="22" t="s">
        <v>67</v>
      </c>
      <c r="O130" s="21"/>
      <c r="P130" s="40"/>
      <c r="Q130" s="51" t="s">
        <v>118</v>
      </c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s="30" customFormat="1" x14ac:dyDescent="0.2">
      <c r="A131" s="17" t="s">
        <v>11</v>
      </c>
      <c r="B131" s="17" t="s">
        <v>41</v>
      </c>
      <c r="C131" s="5">
        <v>97</v>
      </c>
      <c r="D131" s="16">
        <v>4</v>
      </c>
      <c r="E131" s="17" t="s">
        <v>47</v>
      </c>
      <c r="F131" s="5">
        <v>20</v>
      </c>
      <c r="G131" s="16">
        <v>4</v>
      </c>
      <c r="H131" s="17" t="s">
        <v>48</v>
      </c>
      <c r="I131" s="5">
        <v>17</v>
      </c>
      <c r="J131" s="82" t="s">
        <v>13</v>
      </c>
      <c r="K131" s="83"/>
      <c r="L131" s="85"/>
      <c r="M131" s="39" t="s">
        <v>9</v>
      </c>
      <c r="N131" s="22" t="s">
        <v>25</v>
      </c>
      <c r="O131" s="21"/>
      <c r="P131" s="40"/>
      <c r="Q131" s="5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s="30" customFormat="1" x14ac:dyDescent="0.2">
      <c r="A132" s="17" t="s">
        <v>11</v>
      </c>
      <c r="B132" s="17" t="s">
        <v>41</v>
      </c>
      <c r="C132" s="5">
        <v>98</v>
      </c>
      <c r="D132" s="82" t="s">
        <v>13</v>
      </c>
      <c r="E132" s="83"/>
      <c r="F132" s="84"/>
      <c r="G132" s="82" t="s">
        <v>13</v>
      </c>
      <c r="H132" s="83"/>
      <c r="I132" s="84"/>
      <c r="J132" s="82" t="s">
        <v>13</v>
      </c>
      <c r="K132" s="83"/>
      <c r="L132" s="85"/>
      <c r="M132" s="39" t="s">
        <v>17</v>
      </c>
      <c r="N132" s="22" t="s">
        <v>11</v>
      </c>
      <c r="O132" s="21"/>
      <c r="P132" s="40"/>
      <c r="Q132" s="5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s="30" customFormat="1" x14ac:dyDescent="0.2">
      <c r="A133" s="17" t="s">
        <v>11</v>
      </c>
      <c r="B133" s="17" t="s">
        <v>41</v>
      </c>
      <c r="C133" s="5">
        <v>99</v>
      </c>
      <c r="D133" s="16">
        <v>4</v>
      </c>
      <c r="E133" s="17" t="s">
        <v>47</v>
      </c>
      <c r="F133" s="5">
        <v>21</v>
      </c>
      <c r="G133" s="82" t="s">
        <v>13</v>
      </c>
      <c r="H133" s="83"/>
      <c r="I133" s="84"/>
      <c r="J133" s="82" t="s">
        <v>13</v>
      </c>
      <c r="K133" s="83"/>
      <c r="L133" s="85"/>
      <c r="M133" s="39" t="s">
        <v>18</v>
      </c>
      <c r="N133" s="22" t="s">
        <v>74</v>
      </c>
      <c r="O133" s="21"/>
      <c r="P133" s="40"/>
      <c r="Q133" s="51" t="s">
        <v>109</v>
      </c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s="30" customFormat="1" x14ac:dyDescent="0.2">
      <c r="A134" s="17" t="s">
        <v>11</v>
      </c>
      <c r="B134" s="17" t="s">
        <v>41</v>
      </c>
      <c r="C134" s="5">
        <v>100</v>
      </c>
      <c r="D134" s="16">
        <v>4</v>
      </c>
      <c r="E134" s="17" t="s">
        <v>47</v>
      </c>
      <c r="F134" s="5">
        <v>22</v>
      </c>
      <c r="G134" s="16">
        <v>4</v>
      </c>
      <c r="H134" s="17" t="s">
        <v>48</v>
      </c>
      <c r="I134" s="5">
        <v>18</v>
      </c>
      <c r="J134" s="16">
        <v>4</v>
      </c>
      <c r="K134" s="17" t="s">
        <v>48</v>
      </c>
      <c r="L134" s="27">
        <v>1</v>
      </c>
      <c r="M134" s="39" t="s">
        <v>9</v>
      </c>
      <c r="N134" s="22" t="s">
        <v>49</v>
      </c>
      <c r="O134" s="21"/>
      <c r="P134" s="40"/>
      <c r="Q134" s="5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s="30" customFormat="1" x14ac:dyDescent="0.2">
      <c r="A135" s="17" t="s">
        <v>11</v>
      </c>
      <c r="B135" s="17" t="s">
        <v>41</v>
      </c>
      <c r="C135" s="5">
        <v>101</v>
      </c>
      <c r="D135" s="16">
        <v>4</v>
      </c>
      <c r="E135" s="17" t="s">
        <v>47</v>
      </c>
      <c r="F135" s="5">
        <v>23</v>
      </c>
      <c r="G135" s="16">
        <v>4</v>
      </c>
      <c r="H135" s="17" t="s">
        <v>48</v>
      </c>
      <c r="I135" s="5">
        <v>20</v>
      </c>
      <c r="J135" s="82" t="s">
        <v>13</v>
      </c>
      <c r="K135" s="83"/>
      <c r="L135" s="85"/>
      <c r="M135" s="39" t="s">
        <v>15</v>
      </c>
      <c r="N135" s="22" t="s">
        <v>78</v>
      </c>
      <c r="O135" s="21" t="s">
        <v>80</v>
      </c>
      <c r="P135" s="40"/>
      <c r="Q135" s="5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s="30" customFormat="1" ht="24" x14ac:dyDescent="0.2">
      <c r="A136" s="17" t="s">
        <v>11</v>
      </c>
      <c r="B136" s="17" t="s">
        <v>41</v>
      </c>
      <c r="C136" s="5">
        <v>102</v>
      </c>
      <c r="D136" s="16">
        <v>4</v>
      </c>
      <c r="E136" s="17" t="s">
        <v>47</v>
      </c>
      <c r="F136" s="5">
        <v>15</v>
      </c>
      <c r="G136" s="16">
        <v>4</v>
      </c>
      <c r="H136" s="17" t="s">
        <v>43</v>
      </c>
      <c r="I136" s="5">
        <v>9</v>
      </c>
      <c r="J136" s="16">
        <v>4</v>
      </c>
      <c r="K136" s="17" t="s">
        <v>43</v>
      </c>
      <c r="L136" s="27">
        <v>8</v>
      </c>
      <c r="M136" s="39" t="s">
        <v>12</v>
      </c>
      <c r="N136" s="22" t="s">
        <v>70</v>
      </c>
      <c r="O136" s="21"/>
      <c r="P136" s="40"/>
      <c r="Q136" s="50" t="s">
        <v>113</v>
      </c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s="30" customFormat="1" ht="48" x14ac:dyDescent="0.2">
      <c r="A137" s="17" t="s">
        <v>11</v>
      </c>
      <c r="B137" s="17" t="s">
        <v>41</v>
      </c>
      <c r="C137" s="5" t="s">
        <v>50</v>
      </c>
      <c r="D137" s="16">
        <v>4</v>
      </c>
      <c r="E137" s="17" t="s">
        <v>44</v>
      </c>
      <c r="F137" s="5">
        <v>8</v>
      </c>
      <c r="G137" s="16">
        <v>4</v>
      </c>
      <c r="H137" s="17" t="s">
        <v>43</v>
      </c>
      <c r="I137" s="5">
        <v>3</v>
      </c>
      <c r="J137" s="16">
        <v>4</v>
      </c>
      <c r="K137" s="17" t="s">
        <v>43</v>
      </c>
      <c r="L137" s="27">
        <v>2</v>
      </c>
      <c r="M137" s="39" t="s">
        <v>16</v>
      </c>
      <c r="N137" s="22" t="s">
        <v>62</v>
      </c>
      <c r="O137" s="21" t="s">
        <v>97</v>
      </c>
      <c r="P137" s="40"/>
      <c r="Q137" s="50" t="s">
        <v>119</v>
      </c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s="30" customFormat="1" ht="22.5" customHeight="1" x14ac:dyDescent="0.2">
      <c r="A138" s="47" t="s">
        <v>11</v>
      </c>
      <c r="B138" s="17" t="s">
        <v>41</v>
      </c>
      <c r="C138" s="5" t="s">
        <v>96</v>
      </c>
      <c r="D138" s="82">
        <v>4</v>
      </c>
      <c r="E138" s="83" t="s">
        <v>51</v>
      </c>
      <c r="F138" s="84">
        <v>13</v>
      </c>
      <c r="G138" s="82">
        <v>4</v>
      </c>
      <c r="H138" s="83" t="s">
        <v>43</v>
      </c>
      <c r="I138" s="84">
        <v>3</v>
      </c>
      <c r="J138" s="82">
        <v>4</v>
      </c>
      <c r="K138" s="83" t="s">
        <v>43</v>
      </c>
      <c r="L138" s="85">
        <v>2</v>
      </c>
      <c r="M138" s="103" t="s">
        <v>15</v>
      </c>
      <c r="N138" s="82" t="s">
        <v>62</v>
      </c>
      <c r="O138" s="104" t="s">
        <v>77</v>
      </c>
      <c r="P138" s="85"/>
      <c r="Q138" s="105" t="s">
        <v>120</v>
      </c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s="30" customFormat="1" ht="22.5" customHeight="1" x14ac:dyDescent="0.2">
      <c r="A139" s="47" t="s">
        <v>11</v>
      </c>
      <c r="B139" s="17" t="s">
        <v>41</v>
      </c>
      <c r="C139" s="5" t="s">
        <v>95</v>
      </c>
      <c r="D139" s="82"/>
      <c r="E139" s="83"/>
      <c r="F139" s="84"/>
      <c r="G139" s="82"/>
      <c r="H139" s="83"/>
      <c r="I139" s="84"/>
      <c r="J139" s="82"/>
      <c r="K139" s="83"/>
      <c r="L139" s="85"/>
      <c r="M139" s="103"/>
      <c r="N139" s="82"/>
      <c r="O139" s="104"/>
      <c r="P139" s="85"/>
      <c r="Q139" s="105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s="30" customFormat="1" ht="36" x14ac:dyDescent="0.2">
      <c r="A140" s="17" t="s">
        <v>11</v>
      </c>
      <c r="B140" s="17" t="s">
        <v>41</v>
      </c>
      <c r="C140" s="5">
        <v>104</v>
      </c>
      <c r="D140" s="16">
        <v>4</v>
      </c>
      <c r="E140" s="17" t="s">
        <v>51</v>
      </c>
      <c r="F140" s="5">
        <v>13</v>
      </c>
      <c r="G140" s="16">
        <v>4</v>
      </c>
      <c r="H140" s="17" t="s">
        <v>43</v>
      </c>
      <c r="I140" s="5">
        <v>3</v>
      </c>
      <c r="J140" s="16">
        <v>4</v>
      </c>
      <c r="K140" s="17" t="s">
        <v>43</v>
      </c>
      <c r="L140" s="27">
        <v>2</v>
      </c>
      <c r="M140" s="39" t="s">
        <v>9</v>
      </c>
      <c r="N140" s="22" t="s">
        <v>62</v>
      </c>
      <c r="O140" s="18" t="s">
        <v>121</v>
      </c>
      <c r="P140" s="40"/>
      <c r="Q140" s="5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s="30" customFormat="1" x14ac:dyDescent="0.2">
      <c r="A141" s="17" t="s">
        <v>11</v>
      </c>
      <c r="B141" s="17" t="s">
        <v>41</v>
      </c>
      <c r="C141" s="5">
        <v>105</v>
      </c>
      <c r="D141" s="16">
        <v>4</v>
      </c>
      <c r="E141" s="17" t="s">
        <v>44</v>
      </c>
      <c r="F141" s="5">
        <v>9</v>
      </c>
      <c r="G141" s="16">
        <v>4</v>
      </c>
      <c r="H141" s="17" t="s">
        <v>43</v>
      </c>
      <c r="I141" s="5">
        <v>10</v>
      </c>
      <c r="J141" s="82" t="s">
        <v>13</v>
      </c>
      <c r="K141" s="83"/>
      <c r="L141" s="85"/>
      <c r="M141" s="39" t="s">
        <v>14</v>
      </c>
      <c r="N141" s="22" t="s">
        <v>11</v>
      </c>
      <c r="O141" s="21"/>
      <c r="P141" s="40"/>
      <c r="Q141" s="5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s="30" customFormat="1" ht="24" x14ac:dyDescent="0.2">
      <c r="A142" s="17" t="s">
        <v>11</v>
      </c>
      <c r="B142" s="17" t="s">
        <v>41</v>
      </c>
      <c r="C142" s="5">
        <v>106</v>
      </c>
      <c r="D142" s="16">
        <v>4</v>
      </c>
      <c r="E142" s="17" t="s">
        <v>44</v>
      </c>
      <c r="F142" s="5">
        <v>12</v>
      </c>
      <c r="G142" s="16">
        <v>4</v>
      </c>
      <c r="H142" s="17" t="s">
        <v>43</v>
      </c>
      <c r="I142" s="5">
        <v>11</v>
      </c>
      <c r="J142" s="16">
        <v>4</v>
      </c>
      <c r="K142" s="17" t="s">
        <v>43</v>
      </c>
      <c r="L142" s="27">
        <v>11</v>
      </c>
      <c r="M142" s="39" t="s">
        <v>9</v>
      </c>
      <c r="N142" s="22" t="s">
        <v>62</v>
      </c>
      <c r="O142" s="21"/>
      <c r="P142" s="40"/>
      <c r="Q142" s="50" t="s">
        <v>106</v>
      </c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s="30" customFormat="1" ht="36" x14ac:dyDescent="0.2">
      <c r="A143" s="17" t="s">
        <v>11</v>
      </c>
      <c r="B143" s="17" t="s">
        <v>41</v>
      </c>
      <c r="C143" s="5">
        <v>89</v>
      </c>
      <c r="D143" s="16">
        <v>4</v>
      </c>
      <c r="E143" s="17" t="s">
        <v>42</v>
      </c>
      <c r="F143" s="5">
        <v>6</v>
      </c>
      <c r="G143" s="16">
        <v>4</v>
      </c>
      <c r="H143" s="17" t="s">
        <v>43</v>
      </c>
      <c r="I143" s="5">
        <v>7</v>
      </c>
      <c r="J143" s="16">
        <v>4</v>
      </c>
      <c r="K143" s="17" t="s">
        <v>43</v>
      </c>
      <c r="L143" s="27">
        <v>6</v>
      </c>
      <c r="M143" s="60" t="s">
        <v>20</v>
      </c>
      <c r="N143" s="59" t="s">
        <v>62</v>
      </c>
      <c r="O143" s="57" t="s">
        <v>115</v>
      </c>
      <c r="P143" s="58"/>
      <c r="Q143" s="50" t="s">
        <v>114</v>
      </c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s="30" customFormat="1" x14ac:dyDescent="0.2">
      <c r="A144" s="83" t="s">
        <v>13</v>
      </c>
      <c r="B144" s="83"/>
      <c r="C144" s="84"/>
      <c r="D144" s="16">
        <v>4</v>
      </c>
      <c r="E144" s="17" t="s">
        <v>42</v>
      </c>
      <c r="F144" s="5">
        <v>11</v>
      </c>
      <c r="G144" s="16">
        <v>4</v>
      </c>
      <c r="H144" s="17" t="s">
        <v>45</v>
      </c>
      <c r="I144" s="5">
        <v>14</v>
      </c>
      <c r="J144" s="16">
        <v>4</v>
      </c>
      <c r="K144" s="17" t="s">
        <v>45</v>
      </c>
      <c r="L144" s="27">
        <v>2</v>
      </c>
      <c r="M144" s="39" t="s">
        <v>9</v>
      </c>
      <c r="N144" s="22" t="s">
        <v>75</v>
      </c>
      <c r="O144" s="21"/>
      <c r="P144" s="40"/>
      <c r="Q144" s="5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s="30" customFormat="1" x14ac:dyDescent="0.2">
      <c r="A145" s="83" t="s">
        <v>13</v>
      </c>
      <c r="B145" s="83"/>
      <c r="C145" s="84"/>
      <c r="D145" s="16">
        <v>4</v>
      </c>
      <c r="E145" s="17" t="s">
        <v>51</v>
      </c>
      <c r="F145" s="5">
        <v>14</v>
      </c>
      <c r="G145" s="16">
        <v>4</v>
      </c>
      <c r="H145" s="17" t="s">
        <v>43</v>
      </c>
      <c r="I145" s="5">
        <v>3</v>
      </c>
      <c r="J145" s="82" t="s">
        <v>13</v>
      </c>
      <c r="K145" s="83"/>
      <c r="L145" s="85"/>
      <c r="M145" s="39" t="s">
        <v>9</v>
      </c>
      <c r="N145" s="22" t="s">
        <v>76</v>
      </c>
      <c r="O145" s="21"/>
      <c r="P145" s="40"/>
      <c r="Q145" s="5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s="30" customFormat="1" x14ac:dyDescent="0.2">
      <c r="A146" s="83" t="s">
        <v>13</v>
      </c>
      <c r="B146" s="83"/>
      <c r="C146" s="84"/>
      <c r="D146" s="16">
        <v>4</v>
      </c>
      <c r="E146" s="17" t="s">
        <v>47</v>
      </c>
      <c r="F146" s="5">
        <v>19</v>
      </c>
      <c r="G146" s="16">
        <v>4</v>
      </c>
      <c r="H146" s="17" t="s">
        <v>48</v>
      </c>
      <c r="I146" s="5">
        <v>15</v>
      </c>
      <c r="J146" s="82" t="s">
        <v>13</v>
      </c>
      <c r="K146" s="83"/>
      <c r="L146" s="85"/>
      <c r="M146" s="39" t="s">
        <v>10</v>
      </c>
      <c r="N146" s="22" t="s">
        <v>52</v>
      </c>
      <c r="O146" s="21"/>
      <c r="P146" s="40"/>
      <c r="Q146" s="5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s="30" customFormat="1" x14ac:dyDescent="0.2">
      <c r="A147" s="83" t="s">
        <v>13</v>
      </c>
      <c r="B147" s="83"/>
      <c r="C147" s="84"/>
      <c r="D147" s="82" t="s">
        <v>13</v>
      </c>
      <c r="E147" s="83"/>
      <c r="F147" s="84"/>
      <c r="G147" s="16">
        <v>4</v>
      </c>
      <c r="H147" s="17" t="s">
        <v>48</v>
      </c>
      <c r="I147" s="5">
        <v>16</v>
      </c>
      <c r="J147" s="82" t="s">
        <v>13</v>
      </c>
      <c r="K147" s="83"/>
      <c r="L147" s="85"/>
      <c r="M147" s="39" t="s">
        <v>17</v>
      </c>
      <c r="N147" s="22" t="s">
        <v>11</v>
      </c>
      <c r="O147" s="21"/>
      <c r="P147" s="40"/>
      <c r="Q147" s="5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s="30" customFormat="1" ht="36" x14ac:dyDescent="0.2">
      <c r="A148" s="83" t="s">
        <v>13</v>
      </c>
      <c r="B148" s="83"/>
      <c r="C148" s="84"/>
      <c r="D148" s="82" t="s">
        <v>13</v>
      </c>
      <c r="E148" s="83"/>
      <c r="F148" s="84"/>
      <c r="G148" s="82" t="s">
        <v>13</v>
      </c>
      <c r="H148" s="83"/>
      <c r="I148" s="84"/>
      <c r="J148" s="16">
        <v>4</v>
      </c>
      <c r="K148" s="17" t="s">
        <v>43</v>
      </c>
      <c r="L148" s="27">
        <v>9</v>
      </c>
      <c r="M148" s="39" t="s">
        <v>17</v>
      </c>
      <c r="N148" s="22" t="s">
        <v>11</v>
      </c>
      <c r="O148" s="21"/>
      <c r="P148" s="40"/>
      <c r="Q148" s="50" t="s">
        <v>105</v>
      </c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s="30" customFormat="1" ht="24" x14ac:dyDescent="0.2">
      <c r="A149" s="83" t="s">
        <v>13</v>
      </c>
      <c r="B149" s="83"/>
      <c r="C149" s="84"/>
      <c r="D149" s="82" t="s">
        <v>13</v>
      </c>
      <c r="E149" s="83"/>
      <c r="F149" s="84"/>
      <c r="G149" s="82" t="s">
        <v>13</v>
      </c>
      <c r="H149" s="83"/>
      <c r="I149" s="84"/>
      <c r="J149" s="16">
        <v>4</v>
      </c>
      <c r="K149" s="17" t="s">
        <v>43</v>
      </c>
      <c r="L149" s="27">
        <v>10</v>
      </c>
      <c r="M149" s="39" t="s">
        <v>17</v>
      </c>
      <c r="N149" s="22" t="s">
        <v>11</v>
      </c>
      <c r="O149" s="21"/>
      <c r="P149" s="40"/>
      <c r="Q149" s="50" t="s">
        <v>104</v>
      </c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s="30" customFormat="1" x14ac:dyDescent="0.2">
      <c r="A150" s="116" t="s">
        <v>13</v>
      </c>
      <c r="B150" s="83"/>
      <c r="C150" s="84"/>
      <c r="D150" s="82" t="s">
        <v>13</v>
      </c>
      <c r="E150" s="83"/>
      <c r="F150" s="84"/>
      <c r="G150" s="82" t="s">
        <v>13</v>
      </c>
      <c r="H150" s="83"/>
      <c r="I150" s="84"/>
      <c r="J150" s="22">
        <v>4</v>
      </c>
      <c r="K150" s="21" t="s">
        <v>43</v>
      </c>
      <c r="L150" s="40">
        <v>1</v>
      </c>
      <c r="M150" s="39" t="s">
        <v>17</v>
      </c>
      <c r="N150" s="22" t="s">
        <v>11</v>
      </c>
      <c r="O150" s="21"/>
      <c r="P150" s="40"/>
      <c r="Q150" s="5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s="30" customFormat="1" x14ac:dyDescent="0.2">
      <c r="A151" s="17" t="s">
        <v>11</v>
      </c>
      <c r="B151" s="10" t="s">
        <v>9</v>
      </c>
      <c r="C151" s="6">
        <v>1</v>
      </c>
      <c r="D151" s="11">
        <v>1</v>
      </c>
      <c r="E151" s="10" t="s">
        <v>98</v>
      </c>
      <c r="F151" s="6">
        <v>6</v>
      </c>
      <c r="G151" s="11">
        <v>1</v>
      </c>
      <c r="H151" s="10" t="s">
        <v>98</v>
      </c>
      <c r="I151" s="6">
        <v>6</v>
      </c>
      <c r="J151" s="11">
        <v>1</v>
      </c>
      <c r="K151" s="10" t="s">
        <v>98</v>
      </c>
      <c r="L151" s="26">
        <v>1</v>
      </c>
      <c r="M151" s="29" t="s">
        <v>9</v>
      </c>
      <c r="N151" s="19" t="s">
        <v>49</v>
      </c>
      <c r="O151" s="18"/>
      <c r="P151" s="28"/>
      <c r="Q151" s="48"/>
      <c r="R151" s="9"/>
      <c r="S151" s="9"/>
      <c r="T151" s="9"/>
      <c r="U151" s="9"/>
      <c r="V151" s="9"/>
      <c r="W151" s="9"/>
      <c r="X151" s="9"/>
      <c r="Y151" s="9"/>
      <c r="Z151" s="9"/>
      <c r="AA151" s="9"/>
    </row>
    <row r="152" spans="1:27" s="30" customFormat="1" x14ac:dyDescent="0.2">
      <c r="A152" s="17" t="s">
        <v>11</v>
      </c>
      <c r="B152" s="10" t="s">
        <v>9</v>
      </c>
      <c r="C152" s="6">
        <v>2</v>
      </c>
      <c r="D152" s="11">
        <v>1</v>
      </c>
      <c r="E152" s="10" t="s">
        <v>98</v>
      </c>
      <c r="F152" s="6">
        <v>7</v>
      </c>
      <c r="G152" s="11">
        <v>1</v>
      </c>
      <c r="H152" s="10" t="s">
        <v>98</v>
      </c>
      <c r="I152" s="6">
        <v>7</v>
      </c>
      <c r="J152" s="11">
        <v>1</v>
      </c>
      <c r="K152" s="10" t="s">
        <v>98</v>
      </c>
      <c r="L152" s="26">
        <v>2</v>
      </c>
      <c r="M152" s="29" t="s">
        <v>9</v>
      </c>
      <c r="N152" s="19" t="s">
        <v>49</v>
      </c>
      <c r="O152" s="18"/>
      <c r="P152" s="28"/>
      <c r="Q152" s="48"/>
      <c r="R152" s="9"/>
      <c r="S152" s="9"/>
      <c r="T152" s="9"/>
      <c r="U152" s="9"/>
      <c r="V152" s="9"/>
      <c r="W152" s="9"/>
      <c r="X152" s="9"/>
      <c r="Y152" s="9"/>
      <c r="Z152" s="9"/>
      <c r="AA152" s="9"/>
    </row>
    <row r="153" spans="1:27" s="30" customFormat="1" x14ac:dyDescent="0.2">
      <c r="A153" s="17" t="s">
        <v>11</v>
      </c>
      <c r="B153" s="10" t="s">
        <v>9</v>
      </c>
      <c r="C153" s="6">
        <v>4</v>
      </c>
      <c r="D153" s="11">
        <v>1</v>
      </c>
      <c r="E153" s="10" t="s">
        <v>98</v>
      </c>
      <c r="F153" s="6">
        <v>8</v>
      </c>
      <c r="G153" s="11">
        <v>1</v>
      </c>
      <c r="H153" s="10" t="s">
        <v>98</v>
      </c>
      <c r="I153" s="6">
        <v>8</v>
      </c>
      <c r="J153" s="11">
        <v>1</v>
      </c>
      <c r="K153" s="10" t="s">
        <v>98</v>
      </c>
      <c r="L153" s="26">
        <v>3</v>
      </c>
      <c r="M153" s="29" t="s">
        <v>9</v>
      </c>
      <c r="N153" s="22" t="s">
        <v>49</v>
      </c>
      <c r="O153" s="21"/>
      <c r="P153" s="40"/>
      <c r="Q153" s="48"/>
      <c r="R153" s="9"/>
      <c r="S153" s="9"/>
      <c r="T153" s="9"/>
      <c r="U153" s="9"/>
      <c r="V153" s="9"/>
      <c r="W153" s="9"/>
      <c r="X153" s="9"/>
      <c r="Y153" s="9"/>
      <c r="Z153" s="9"/>
      <c r="AA153" s="9"/>
    </row>
    <row r="154" spans="1:27" s="30" customFormat="1" x14ac:dyDescent="0.2">
      <c r="A154" s="17" t="s">
        <v>11</v>
      </c>
      <c r="B154" s="10" t="s">
        <v>9</v>
      </c>
      <c r="C154" s="6">
        <v>5</v>
      </c>
      <c r="D154" s="11">
        <v>1</v>
      </c>
      <c r="E154" s="10" t="s">
        <v>98</v>
      </c>
      <c r="F154" s="6">
        <v>9</v>
      </c>
      <c r="G154" s="11">
        <v>1</v>
      </c>
      <c r="H154" s="10" t="s">
        <v>98</v>
      </c>
      <c r="I154" s="6">
        <v>9</v>
      </c>
      <c r="J154" s="11">
        <v>1</v>
      </c>
      <c r="K154" s="10" t="s">
        <v>98</v>
      </c>
      <c r="L154" s="26">
        <v>4</v>
      </c>
      <c r="M154" s="29" t="s">
        <v>9</v>
      </c>
      <c r="N154" s="19" t="s">
        <v>49</v>
      </c>
      <c r="O154" s="18"/>
      <c r="P154" s="28"/>
      <c r="Q154" s="48"/>
      <c r="R154" s="9"/>
      <c r="S154" s="9"/>
      <c r="T154" s="9"/>
      <c r="U154" s="9"/>
      <c r="V154" s="9"/>
      <c r="W154" s="9"/>
      <c r="X154" s="9"/>
      <c r="Y154" s="9"/>
      <c r="Z154" s="9"/>
      <c r="AA154" s="9"/>
    </row>
    <row r="155" spans="1:27" s="30" customFormat="1" x14ac:dyDescent="0.2">
      <c r="A155" s="104" t="s">
        <v>13</v>
      </c>
      <c r="B155" s="83"/>
      <c r="C155" s="84"/>
      <c r="D155" s="11">
        <v>1</v>
      </c>
      <c r="E155" s="10" t="s">
        <v>98</v>
      </c>
      <c r="F155" s="6">
        <v>10</v>
      </c>
      <c r="G155" s="113" t="s">
        <v>13</v>
      </c>
      <c r="H155" s="83"/>
      <c r="I155" s="84"/>
      <c r="J155" s="113" t="s">
        <v>13</v>
      </c>
      <c r="K155" s="83"/>
      <c r="L155" s="85"/>
      <c r="M155" s="29" t="s">
        <v>17</v>
      </c>
      <c r="N155" s="19" t="s">
        <v>11</v>
      </c>
      <c r="O155" s="18"/>
      <c r="P155" s="28"/>
      <c r="Q155" s="48"/>
      <c r="R155" s="9"/>
      <c r="S155" s="9"/>
      <c r="T155" s="9"/>
      <c r="U155" s="9"/>
      <c r="V155" s="9"/>
      <c r="W155" s="9"/>
      <c r="X155" s="9"/>
      <c r="Y155" s="9"/>
      <c r="Z155" s="9"/>
      <c r="AA155" s="9"/>
    </row>
    <row r="156" spans="1:27" s="30" customFormat="1" x14ac:dyDescent="0.2">
      <c r="A156" s="104" t="s">
        <v>13</v>
      </c>
      <c r="B156" s="83"/>
      <c r="C156" s="84"/>
      <c r="D156" s="11">
        <v>1</v>
      </c>
      <c r="E156" s="10" t="s">
        <v>98</v>
      </c>
      <c r="F156" s="6">
        <v>11</v>
      </c>
      <c r="G156" s="113" t="s">
        <v>13</v>
      </c>
      <c r="H156" s="83"/>
      <c r="I156" s="84"/>
      <c r="J156" s="113" t="s">
        <v>13</v>
      </c>
      <c r="K156" s="83"/>
      <c r="L156" s="85"/>
      <c r="M156" s="29" t="s">
        <v>17</v>
      </c>
      <c r="N156" s="19" t="s">
        <v>11</v>
      </c>
      <c r="O156" s="18"/>
      <c r="P156" s="28"/>
      <c r="Q156" s="48"/>
      <c r="R156" s="9"/>
      <c r="S156" s="9"/>
      <c r="T156" s="9"/>
      <c r="U156" s="9"/>
      <c r="V156" s="9"/>
      <c r="W156" s="9"/>
      <c r="X156" s="9"/>
      <c r="Y156" s="9"/>
      <c r="Z156" s="9"/>
      <c r="AA156" s="9"/>
    </row>
    <row r="157" spans="1:27" s="30" customFormat="1" x14ac:dyDescent="0.2">
      <c r="A157" s="104" t="s">
        <v>13</v>
      </c>
      <c r="B157" s="83"/>
      <c r="C157" s="84"/>
      <c r="D157" s="113" t="s">
        <v>13</v>
      </c>
      <c r="E157" s="83"/>
      <c r="F157" s="84"/>
      <c r="G157" s="11">
        <v>1</v>
      </c>
      <c r="H157" s="10" t="s">
        <v>98</v>
      </c>
      <c r="I157" s="6">
        <v>10</v>
      </c>
      <c r="J157" s="11">
        <v>1</v>
      </c>
      <c r="K157" s="10" t="s">
        <v>98</v>
      </c>
      <c r="L157" s="26">
        <v>5</v>
      </c>
      <c r="M157" s="29" t="s">
        <v>9</v>
      </c>
      <c r="N157" s="19" t="s">
        <v>62</v>
      </c>
      <c r="O157" s="18"/>
      <c r="P157" s="28"/>
      <c r="Q157" s="48"/>
      <c r="R157" s="9"/>
      <c r="S157" s="9"/>
      <c r="T157" s="9"/>
      <c r="U157" s="9"/>
      <c r="V157" s="9"/>
      <c r="W157" s="9"/>
      <c r="X157" s="9"/>
      <c r="Y157" s="9"/>
      <c r="Z157" s="9"/>
      <c r="AA157" s="9"/>
    </row>
    <row r="158" spans="1:27" s="30" customFormat="1" x14ac:dyDescent="0.2">
      <c r="A158" s="17" t="s">
        <v>11</v>
      </c>
      <c r="B158" s="10" t="s">
        <v>17</v>
      </c>
      <c r="C158" s="6">
        <v>68</v>
      </c>
      <c r="D158" s="11">
        <v>3</v>
      </c>
      <c r="E158" s="10" t="s">
        <v>17</v>
      </c>
      <c r="F158" s="6">
        <v>1</v>
      </c>
      <c r="G158" s="11">
        <v>2</v>
      </c>
      <c r="H158" s="10" t="s">
        <v>17</v>
      </c>
      <c r="I158" s="6">
        <v>1</v>
      </c>
      <c r="J158" s="11">
        <v>3</v>
      </c>
      <c r="K158" s="10" t="s">
        <v>44</v>
      </c>
      <c r="L158" s="26">
        <v>1</v>
      </c>
      <c r="M158" s="29" t="s">
        <v>14</v>
      </c>
      <c r="N158" s="19" t="s">
        <v>11</v>
      </c>
      <c r="O158" s="18"/>
      <c r="P158" s="28"/>
      <c r="Q158" s="48"/>
      <c r="R158" s="9"/>
      <c r="S158" s="9"/>
      <c r="T158" s="9"/>
      <c r="U158" s="9"/>
      <c r="V158" s="9"/>
      <c r="W158" s="9"/>
      <c r="X158" s="9"/>
      <c r="Y158" s="9"/>
      <c r="Z158" s="9"/>
      <c r="AA158" s="9"/>
    </row>
    <row r="159" spans="1:27" s="30" customFormat="1" x14ac:dyDescent="0.2">
      <c r="A159" s="104" t="s">
        <v>13</v>
      </c>
      <c r="B159" s="83"/>
      <c r="C159" s="84"/>
      <c r="D159" s="11">
        <v>3</v>
      </c>
      <c r="E159" s="10" t="s">
        <v>17</v>
      </c>
      <c r="F159" s="6">
        <v>1</v>
      </c>
      <c r="G159" s="11">
        <v>2</v>
      </c>
      <c r="H159" s="10" t="s">
        <v>17</v>
      </c>
      <c r="I159" s="6">
        <v>2</v>
      </c>
      <c r="J159" s="11">
        <v>3</v>
      </c>
      <c r="K159" s="10" t="s">
        <v>44</v>
      </c>
      <c r="L159" s="26">
        <v>2</v>
      </c>
      <c r="M159" s="29" t="s">
        <v>14</v>
      </c>
      <c r="N159" s="19" t="s">
        <v>11</v>
      </c>
      <c r="O159" s="18"/>
      <c r="P159" s="28"/>
      <c r="Q159" s="48"/>
      <c r="R159" s="9"/>
      <c r="S159" s="9"/>
      <c r="T159" s="9"/>
      <c r="U159" s="9"/>
      <c r="V159" s="9"/>
      <c r="W159" s="9"/>
      <c r="X159" s="9"/>
      <c r="Y159" s="9"/>
      <c r="Z159" s="9"/>
      <c r="AA159" s="9"/>
    </row>
    <row r="160" spans="1:27" s="30" customFormat="1" x14ac:dyDescent="0.2">
      <c r="A160" s="104" t="s">
        <v>13</v>
      </c>
      <c r="B160" s="83"/>
      <c r="C160" s="84"/>
      <c r="D160" s="11">
        <v>3</v>
      </c>
      <c r="E160" s="10" t="s">
        <v>17</v>
      </c>
      <c r="F160" s="6">
        <v>1</v>
      </c>
      <c r="G160" s="11">
        <v>2</v>
      </c>
      <c r="H160" s="10" t="s">
        <v>17</v>
      </c>
      <c r="I160" s="6">
        <v>3</v>
      </c>
      <c r="J160" s="11">
        <v>3</v>
      </c>
      <c r="K160" s="10" t="s">
        <v>44</v>
      </c>
      <c r="L160" s="26">
        <v>3</v>
      </c>
      <c r="M160" s="29" t="s">
        <v>14</v>
      </c>
      <c r="N160" s="19" t="s">
        <v>11</v>
      </c>
      <c r="O160" s="18"/>
      <c r="P160" s="28"/>
      <c r="Q160" s="48"/>
      <c r="R160" s="9"/>
      <c r="S160" s="9"/>
      <c r="T160" s="9"/>
      <c r="U160" s="9"/>
      <c r="V160" s="9"/>
      <c r="W160" s="9"/>
      <c r="X160" s="9"/>
      <c r="Y160" s="9"/>
      <c r="Z160" s="9"/>
      <c r="AA160" s="9"/>
    </row>
    <row r="161" spans="1:27" s="30" customFormat="1" x14ac:dyDescent="0.2">
      <c r="A161" s="17" t="s">
        <v>11</v>
      </c>
      <c r="B161" s="10" t="s">
        <v>17</v>
      </c>
      <c r="C161" s="6">
        <v>69</v>
      </c>
      <c r="D161" s="113" t="s">
        <v>13</v>
      </c>
      <c r="E161" s="83"/>
      <c r="F161" s="84"/>
      <c r="G161" s="113" t="s">
        <v>13</v>
      </c>
      <c r="H161" s="83"/>
      <c r="I161" s="84"/>
      <c r="J161" s="113" t="s">
        <v>13</v>
      </c>
      <c r="K161" s="83"/>
      <c r="L161" s="85"/>
      <c r="M161" s="29" t="s">
        <v>17</v>
      </c>
      <c r="N161" s="19" t="s">
        <v>11</v>
      </c>
      <c r="O161" s="18"/>
      <c r="P161" s="28"/>
      <c r="Q161" s="48"/>
      <c r="R161" s="9"/>
      <c r="S161" s="9"/>
      <c r="T161" s="9"/>
      <c r="U161" s="9"/>
      <c r="V161" s="9"/>
      <c r="W161" s="9"/>
      <c r="X161" s="9"/>
      <c r="Y161" s="9"/>
      <c r="Z161" s="9"/>
      <c r="AA161" s="9"/>
    </row>
    <row r="162" spans="1:27" s="30" customFormat="1" x14ac:dyDescent="0.2">
      <c r="A162" s="17" t="s">
        <v>11</v>
      </c>
      <c r="B162" s="10" t="s">
        <v>17</v>
      </c>
      <c r="C162" s="6">
        <v>70</v>
      </c>
      <c r="D162" s="11">
        <v>3</v>
      </c>
      <c r="E162" s="10" t="s">
        <v>17</v>
      </c>
      <c r="F162" s="6">
        <v>2</v>
      </c>
      <c r="G162" s="113" t="s">
        <v>13</v>
      </c>
      <c r="H162" s="83"/>
      <c r="I162" s="84"/>
      <c r="J162" s="113" t="s">
        <v>13</v>
      </c>
      <c r="K162" s="83"/>
      <c r="L162" s="85"/>
      <c r="M162" s="29" t="s">
        <v>9</v>
      </c>
      <c r="N162" s="19" t="s">
        <v>67</v>
      </c>
      <c r="O162" s="18"/>
      <c r="P162" s="28"/>
      <c r="Q162" s="48"/>
      <c r="R162" s="9"/>
      <c r="S162" s="9"/>
      <c r="T162" s="9"/>
      <c r="U162" s="9"/>
      <c r="V162" s="9"/>
      <c r="W162" s="9"/>
      <c r="X162" s="9"/>
      <c r="Y162" s="9"/>
      <c r="Z162" s="9"/>
      <c r="AA162" s="9"/>
    </row>
    <row r="163" spans="1:27" s="30" customFormat="1" x14ac:dyDescent="0.2">
      <c r="A163" s="17" t="s">
        <v>11</v>
      </c>
      <c r="B163" s="10" t="s">
        <v>17</v>
      </c>
      <c r="C163" s="6">
        <v>71</v>
      </c>
      <c r="D163" s="11">
        <v>3</v>
      </c>
      <c r="E163" s="10" t="s">
        <v>17</v>
      </c>
      <c r="F163" s="6">
        <v>3</v>
      </c>
      <c r="G163" s="113" t="s">
        <v>13</v>
      </c>
      <c r="H163" s="83"/>
      <c r="I163" s="84"/>
      <c r="J163" s="113" t="s">
        <v>13</v>
      </c>
      <c r="K163" s="83"/>
      <c r="L163" s="85"/>
      <c r="M163" s="29" t="s">
        <v>9</v>
      </c>
      <c r="N163" s="19" t="s">
        <v>67</v>
      </c>
      <c r="O163" s="18"/>
      <c r="P163" s="28"/>
      <c r="Q163" s="48"/>
      <c r="R163" s="9"/>
      <c r="S163" s="9"/>
      <c r="T163" s="9"/>
      <c r="U163" s="9"/>
      <c r="V163" s="9"/>
      <c r="W163" s="9"/>
      <c r="X163" s="9"/>
      <c r="Y163" s="9"/>
      <c r="Z163" s="9"/>
      <c r="AA163" s="9"/>
    </row>
    <row r="164" spans="1:27" s="30" customFormat="1" x14ac:dyDescent="0.2">
      <c r="A164" s="17" t="s">
        <v>11</v>
      </c>
      <c r="B164" s="10" t="s">
        <v>38</v>
      </c>
      <c r="C164" s="6">
        <v>72</v>
      </c>
      <c r="D164" s="11">
        <v>5</v>
      </c>
      <c r="E164" s="15" t="s">
        <v>43</v>
      </c>
      <c r="F164" s="6">
        <v>3</v>
      </c>
      <c r="G164" s="11">
        <v>5</v>
      </c>
      <c r="H164" s="15" t="s">
        <v>54</v>
      </c>
      <c r="I164" s="6">
        <v>3</v>
      </c>
      <c r="J164" s="11">
        <v>5</v>
      </c>
      <c r="K164" s="15" t="s">
        <v>54</v>
      </c>
      <c r="L164" s="26">
        <v>1</v>
      </c>
      <c r="M164" s="29" t="s">
        <v>9</v>
      </c>
      <c r="N164" s="19" t="s">
        <v>62</v>
      </c>
      <c r="O164" s="18"/>
      <c r="P164" s="28"/>
      <c r="Q164" s="48"/>
      <c r="R164" s="9"/>
      <c r="S164" s="9"/>
      <c r="T164" s="9"/>
      <c r="U164" s="9"/>
      <c r="V164" s="9"/>
      <c r="W164" s="9"/>
      <c r="X164" s="9"/>
      <c r="Y164" s="9"/>
      <c r="Z164" s="9"/>
      <c r="AA164" s="9"/>
    </row>
    <row r="165" spans="1:27" s="30" customFormat="1" x14ac:dyDescent="0.2">
      <c r="A165" s="104" t="s">
        <v>13</v>
      </c>
      <c r="B165" s="83"/>
      <c r="C165" s="84"/>
      <c r="D165" s="113" t="s">
        <v>13</v>
      </c>
      <c r="E165" s="83"/>
      <c r="F165" s="84"/>
      <c r="G165" s="11">
        <v>5</v>
      </c>
      <c r="H165" s="15" t="s">
        <v>54</v>
      </c>
      <c r="I165" s="6">
        <v>4</v>
      </c>
      <c r="J165" s="113" t="s">
        <v>13</v>
      </c>
      <c r="K165" s="83"/>
      <c r="L165" s="85"/>
      <c r="M165" s="29" t="s">
        <v>17</v>
      </c>
      <c r="N165" s="19" t="s">
        <v>11</v>
      </c>
      <c r="O165" s="18"/>
      <c r="P165" s="28"/>
      <c r="Q165" s="48"/>
      <c r="R165" s="9"/>
      <c r="S165" s="9"/>
      <c r="T165" s="9"/>
      <c r="U165" s="9"/>
      <c r="V165" s="9"/>
      <c r="W165" s="9"/>
      <c r="X165" s="9"/>
      <c r="Y165" s="9"/>
      <c r="Z165" s="9"/>
      <c r="AA165" s="9"/>
    </row>
    <row r="166" spans="1:27" s="30" customFormat="1" x14ac:dyDescent="0.2">
      <c r="A166" s="104" t="s">
        <v>13</v>
      </c>
      <c r="B166" s="83"/>
      <c r="C166" s="84"/>
      <c r="D166" s="11">
        <v>5</v>
      </c>
      <c r="E166" s="15" t="s">
        <v>43</v>
      </c>
      <c r="F166" s="6">
        <v>3</v>
      </c>
      <c r="G166" s="11">
        <v>5</v>
      </c>
      <c r="H166" s="15" t="s">
        <v>54</v>
      </c>
      <c r="I166" s="6">
        <v>5</v>
      </c>
      <c r="J166" s="113" t="s">
        <v>13</v>
      </c>
      <c r="K166" s="83"/>
      <c r="L166" s="85"/>
      <c r="M166" s="29" t="s">
        <v>14</v>
      </c>
      <c r="N166" s="19" t="s">
        <v>11</v>
      </c>
      <c r="O166" s="18"/>
      <c r="P166" s="28"/>
      <c r="Q166" s="48"/>
      <c r="R166" s="9"/>
      <c r="S166" s="9"/>
      <c r="T166" s="9"/>
      <c r="U166" s="9"/>
      <c r="V166" s="9"/>
      <c r="W166" s="9"/>
      <c r="X166" s="9"/>
      <c r="Y166" s="9"/>
      <c r="Z166" s="9"/>
      <c r="AA166" s="9"/>
    </row>
    <row r="167" spans="1:27" s="30" customFormat="1" x14ac:dyDescent="0.2">
      <c r="A167" s="17" t="s">
        <v>11</v>
      </c>
      <c r="B167" s="10" t="s">
        <v>38</v>
      </c>
      <c r="C167" s="6">
        <v>78</v>
      </c>
      <c r="D167" s="11">
        <v>5</v>
      </c>
      <c r="E167" s="15" t="s">
        <v>43</v>
      </c>
      <c r="F167" s="6">
        <v>12</v>
      </c>
      <c r="G167" s="11">
        <v>5</v>
      </c>
      <c r="H167" s="15" t="s">
        <v>54</v>
      </c>
      <c r="I167" s="6">
        <v>6</v>
      </c>
      <c r="J167" s="11">
        <v>5</v>
      </c>
      <c r="K167" s="15" t="s">
        <v>54</v>
      </c>
      <c r="L167" s="26">
        <v>2</v>
      </c>
      <c r="M167" s="29" t="s">
        <v>20</v>
      </c>
      <c r="N167" s="19" t="s">
        <v>75</v>
      </c>
      <c r="O167" s="18" t="s">
        <v>61</v>
      </c>
      <c r="P167" s="28"/>
      <c r="Q167" s="48"/>
      <c r="R167" s="9"/>
      <c r="S167" s="9"/>
      <c r="T167" s="9"/>
      <c r="U167" s="9"/>
      <c r="V167" s="9"/>
      <c r="W167" s="9"/>
      <c r="X167" s="9"/>
      <c r="Y167" s="9"/>
      <c r="Z167" s="9"/>
      <c r="AA167" s="9"/>
    </row>
    <row r="168" spans="1:27" s="30" customFormat="1" ht="36" x14ac:dyDescent="0.2">
      <c r="A168" s="17" t="s">
        <v>11</v>
      </c>
      <c r="B168" s="10" t="s">
        <v>38</v>
      </c>
      <c r="C168" s="6">
        <v>73</v>
      </c>
      <c r="D168" s="11">
        <v>5</v>
      </c>
      <c r="E168" s="15" t="s">
        <v>43</v>
      </c>
      <c r="F168" s="6">
        <v>4</v>
      </c>
      <c r="G168" s="11">
        <v>5</v>
      </c>
      <c r="H168" s="15" t="s">
        <v>54</v>
      </c>
      <c r="I168" s="6">
        <v>7</v>
      </c>
      <c r="J168" s="11">
        <v>5</v>
      </c>
      <c r="K168" s="15" t="s">
        <v>54</v>
      </c>
      <c r="L168" s="26">
        <v>3</v>
      </c>
      <c r="M168" s="29" t="s">
        <v>9</v>
      </c>
      <c r="N168" s="54" t="s">
        <v>62</v>
      </c>
      <c r="O168" s="53" t="s">
        <v>107</v>
      </c>
      <c r="P168" s="28"/>
      <c r="Q168" s="48"/>
      <c r="R168" s="9"/>
      <c r="S168" s="9"/>
      <c r="T168" s="9"/>
      <c r="U168" s="9"/>
      <c r="V168" s="9"/>
      <c r="W168" s="9"/>
      <c r="X168" s="9"/>
      <c r="Y168" s="9"/>
      <c r="Z168" s="9"/>
      <c r="AA168" s="9"/>
    </row>
    <row r="169" spans="1:27" s="30" customFormat="1" x14ac:dyDescent="0.2">
      <c r="A169" s="104" t="s">
        <v>13</v>
      </c>
      <c r="B169" s="83"/>
      <c r="C169" s="84"/>
      <c r="D169" s="11">
        <v>5</v>
      </c>
      <c r="E169" s="15" t="s">
        <v>43</v>
      </c>
      <c r="F169" s="6">
        <v>5</v>
      </c>
      <c r="G169" s="113" t="s">
        <v>13</v>
      </c>
      <c r="H169" s="83"/>
      <c r="I169" s="84"/>
      <c r="J169" s="113" t="s">
        <v>13</v>
      </c>
      <c r="K169" s="83"/>
      <c r="L169" s="85"/>
      <c r="M169" s="29" t="s">
        <v>17</v>
      </c>
      <c r="N169" s="19" t="s">
        <v>11</v>
      </c>
      <c r="O169" s="18"/>
      <c r="P169" s="28"/>
      <c r="Q169" s="48"/>
      <c r="R169" s="9"/>
      <c r="S169" s="9"/>
      <c r="T169" s="9"/>
      <c r="U169" s="9"/>
      <c r="V169" s="9"/>
      <c r="W169" s="9"/>
      <c r="X169" s="9"/>
      <c r="Y169" s="9"/>
      <c r="Z169" s="9"/>
      <c r="AA169" s="9"/>
    </row>
    <row r="170" spans="1:27" s="30" customFormat="1" x14ac:dyDescent="0.2">
      <c r="A170" s="104" t="s">
        <v>13</v>
      </c>
      <c r="B170" s="83"/>
      <c r="C170" s="84"/>
      <c r="D170" s="113" t="s">
        <v>13</v>
      </c>
      <c r="E170" s="83"/>
      <c r="F170" s="84"/>
      <c r="G170" s="11">
        <v>5</v>
      </c>
      <c r="H170" s="15" t="s">
        <v>54</v>
      </c>
      <c r="I170" s="6">
        <v>8</v>
      </c>
      <c r="J170" s="113" t="s">
        <v>13</v>
      </c>
      <c r="K170" s="83"/>
      <c r="L170" s="85"/>
      <c r="M170" s="29" t="s">
        <v>17</v>
      </c>
      <c r="N170" s="19" t="s">
        <v>11</v>
      </c>
      <c r="O170" s="18"/>
      <c r="P170" s="28"/>
      <c r="Q170" s="48"/>
      <c r="R170" s="9"/>
      <c r="S170" s="9"/>
      <c r="T170" s="9"/>
      <c r="U170" s="9"/>
      <c r="V170" s="9"/>
      <c r="W170" s="9"/>
      <c r="X170" s="9"/>
      <c r="Y170" s="9"/>
      <c r="Z170" s="9"/>
      <c r="AA170" s="9"/>
    </row>
    <row r="171" spans="1:27" s="30" customFormat="1" x14ac:dyDescent="0.2">
      <c r="A171" s="104" t="s">
        <v>13</v>
      </c>
      <c r="B171" s="83"/>
      <c r="C171" s="84"/>
      <c r="D171" s="113" t="s">
        <v>13</v>
      </c>
      <c r="E171" s="83"/>
      <c r="F171" s="84"/>
      <c r="G171" s="11">
        <v>5</v>
      </c>
      <c r="H171" s="15" t="s">
        <v>54</v>
      </c>
      <c r="I171" s="6">
        <v>9</v>
      </c>
      <c r="J171" s="113" t="s">
        <v>13</v>
      </c>
      <c r="K171" s="83"/>
      <c r="L171" s="85"/>
      <c r="M171" s="29" t="s">
        <v>17</v>
      </c>
      <c r="N171" s="19" t="s">
        <v>11</v>
      </c>
      <c r="O171" s="18"/>
      <c r="P171" s="28"/>
      <c r="Q171" s="48"/>
      <c r="R171" s="9"/>
      <c r="S171" s="9"/>
      <c r="T171" s="9"/>
      <c r="U171" s="9"/>
      <c r="V171" s="9"/>
      <c r="W171" s="9"/>
      <c r="X171" s="9"/>
      <c r="Y171" s="9"/>
      <c r="Z171" s="9"/>
      <c r="AA171" s="9"/>
    </row>
    <row r="172" spans="1:27" s="30" customFormat="1" x14ac:dyDescent="0.2">
      <c r="A172" s="17" t="s">
        <v>11</v>
      </c>
      <c r="B172" s="17" t="s">
        <v>58</v>
      </c>
      <c r="C172" s="5">
        <v>59</v>
      </c>
      <c r="D172" s="16">
        <v>5</v>
      </c>
      <c r="E172" s="17" t="s">
        <v>43</v>
      </c>
      <c r="F172" s="5">
        <v>8</v>
      </c>
      <c r="G172" s="16">
        <v>5</v>
      </c>
      <c r="H172" s="17" t="s">
        <v>54</v>
      </c>
      <c r="I172" s="5">
        <v>12</v>
      </c>
      <c r="J172" s="82" t="s">
        <v>13</v>
      </c>
      <c r="K172" s="83"/>
      <c r="L172" s="85"/>
      <c r="M172" s="39" t="s">
        <v>9</v>
      </c>
      <c r="N172" s="22" t="s">
        <v>25</v>
      </c>
      <c r="O172" s="21"/>
      <c r="P172" s="40"/>
      <c r="Q172" s="51"/>
      <c r="R172" s="12"/>
      <c r="S172" s="12"/>
      <c r="T172" s="12"/>
      <c r="U172" s="12"/>
      <c r="V172" s="12"/>
      <c r="W172" s="12"/>
      <c r="X172" s="12"/>
      <c r="Y172" s="12"/>
      <c r="Z172" s="12"/>
      <c r="AA172" s="12"/>
    </row>
    <row r="173" spans="1:27" s="30" customFormat="1" x14ac:dyDescent="0.2">
      <c r="A173" s="17" t="s">
        <v>11</v>
      </c>
      <c r="B173" s="10" t="s">
        <v>38</v>
      </c>
      <c r="C173" s="6">
        <v>74</v>
      </c>
      <c r="D173" s="11">
        <v>5</v>
      </c>
      <c r="E173" s="15" t="s">
        <v>43</v>
      </c>
      <c r="F173" s="6">
        <v>9</v>
      </c>
      <c r="G173" s="11">
        <v>5</v>
      </c>
      <c r="H173" s="15" t="s">
        <v>54</v>
      </c>
      <c r="I173" s="6">
        <v>13</v>
      </c>
      <c r="J173" s="11">
        <v>5</v>
      </c>
      <c r="K173" s="15" t="s">
        <v>54</v>
      </c>
      <c r="L173" s="26">
        <v>6</v>
      </c>
      <c r="M173" s="29" t="s">
        <v>9</v>
      </c>
      <c r="N173" s="19" t="s">
        <v>49</v>
      </c>
      <c r="O173" s="18"/>
      <c r="P173" s="28"/>
      <c r="Q173" s="48" t="s">
        <v>133</v>
      </c>
      <c r="R173" s="9"/>
      <c r="S173" s="9"/>
      <c r="T173" s="9"/>
      <c r="U173" s="9"/>
      <c r="V173" s="9"/>
      <c r="W173" s="9"/>
      <c r="X173" s="9"/>
      <c r="Y173" s="9"/>
      <c r="Z173" s="9"/>
      <c r="AA173" s="9"/>
    </row>
    <row r="174" spans="1:27" s="30" customFormat="1" x14ac:dyDescent="0.2">
      <c r="A174" s="17" t="s">
        <v>11</v>
      </c>
      <c r="B174" s="10" t="s">
        <v>38</v>
      </c>
      <c r="C174" s="6">
        <v>75</v>
      </c>
      <c r="D174" s="11">
        <v>5</v>
      </c>
      <c r="E174" s="15" t="s">
        <v>43</v>
      </c>
      <c r="F174" s="6">
        <v>10</v>
      </c>
      <c r="G174" s="11">
        <v>5</v>
      </c>
      <c r="H174" s="15" t="s">
        <v>54</v>
      </c>
      <c r="I174" s="6">
        <v>14</v>
      </c>
      <c r="J174" s="11">
        <v>5</v>
      </c>
      <c r="K174" s="15" t="s">
        <v>54</v>
      </c>
      <c r="L174" s="26">
        <v>6</v>
      </c>
      <c r="M174" s="29" t="s">
        <v>9</v>
      </c>
      <c r="N174" s="19" t="s">
        <v>49</v>
      </c>
      <c r="O174" s="18"/>
      <c r="P174" s="28"/>
      <c r="Q174" s="48"/>
      <c r="R174" s="9"/>
      <c r="S174" s="9"/>
      <c r="T174" s="9"/>
      <c r="U174" s="9"/>
      <c r="V174" s="9"/>
      <c r="W174" s="9"/>
      <c r="X174" s="9"/>
      <c r="Y174" s="9"/>
      <c r="Z174" s="9"/>
      <c r="AA174" s="9"/>
    </row>
    <row r="175" spans="1:27" s="30" customFormat="1" x14ac:dyDescent="0.2">
      <c r="A175" s="104" t="s">
        <v>13</v>
      </c>
      <c r="B175" s="83"/>
      <c r="C175" s="84"/>
      <c r="D175" s="113" t="s">
        <v>13</v>
      </c>
      <c r="E175" s="83"/>
      <c r="F175" s="84"/>
      <c r="G175" s="11">
        <v>5</v>
      </c>
      <c r="H175" s="15" t="s">
        <v>54</v>
      </c>
      <c r="I175" s="6">
        <v>15</v>
      </c>
      <c r="J175" s="11">
        <v>5</v>
      </c>
      <c r="K175" s="15" t="s">
        <v>54</v>
      </c>
      <c r="L175" s="26">
        <v>7</v>
      </c>
      <c r="M175" s="29" t="s">
        <v>14</v>
      </c>
      <c r="N175" s="19" t="s">
        <v>11</v>
      </c>
      <c r="O175" s="18"/>
      <c r="P175" s="28"/>
      <c r="Q175" s="48"/>
      <c r="R175" s="9"/>
      <c r="S175" s="9"/>
      <c r="T175" s="9"/>
      <c r="U175" s="9"/>
      <c r="V175" s="9"/>
      <c r="W175" s="9"/>
      <c r="X175" s="9"/>
      <c r="Y175" s="9"/>
      <c r="Z175" s="9"/>
      <c r="AA175" s="9"/>
    </row>
    <row r="176" spans="1:27" s="30" customFormat="1" ht="12" customHeight="1" x14ac:dyDescent="0.2">
      <c r="A176" s="17" t="s">
        <v>11</v>
      </c>
      <c r="B176" s="10" t="s">
        <v>38</v>
      </c>
      <c r="C176" s="6">
        <v>76</v>
      </c>
      <c r="D176" s="113">
        <v>5</v>
      </c>
      <c r="E176" s="87" t="s">
        <v>43</v>
      </c>
      <c r="F176" s="117">
        <v>11</v>
      </c>
      <c r="G176" s="113">
        <v>5</v>
      </c>
      <c r="H176" s="87" t="s">
        <v>54</v>
      </c>
      <c r="I176" s="117">
        <v>16</v>
      </c>
      <c r="J176" s="113">
        <v>5</v>
      </c>
      <c r="K176" s="87" t="s">
        <v>54</v>
      </c>
      <c r="L176" s="106">
        <v>8</v>
      </c>
      <c r="M176" s="112" t="s">
        <v>20</v>
      </c>
      <c r="N176" s="113" t="s">
        <v>99</v>
      </c>
      <c r="O176" s="104" t="s">
        <v>134</v>
      </c>
      <c r="P176" s="106" t="s">
        <v>61</v>
      </c>
      <c r="Q176" s="114"/>
      <c r="R176" s="9"/>
      <c r="S176" s="9"/>
      <c r="T176" s="9"/>
      <c r="U176" s="9"/>
      <c r="V176" s="9"/>
      <c r="W176" s="9"/>
      <c r="X176" s="9"/>
      <c r="Y176" s="9"/>
      <c r="Z176" s="9"/>
      <c r="AA176" s="9"/>
    </row>
    <row r="177" spans="1:27" s="30" customFormat="1" x14ac:dyDescent="0.2">
      <c r="A177" s="17" t="s">
        <v>11</v>
      </c>
      <c r="B177" s="10" t="s">
        <v>38</v>
      </c>
      <c r="C177" s="6" t="s">
        <v>55</v>
      </c>
      <c r="D177" s="113"/>
      <c r="E177" s="87"/>
      <c r="F177" s="117"/>
      <c r="G177" s="113"/>
      <c r="H177" s="87"/>
      <c r="I177" s="117"/>
      <c r="J177" s="113"/>
      <c r="K177" s="87"/>
      <c r="L177" s="106"/>
      <c r="M177" s="112"/>
      <c r="N177" s="113"/>
      <c r="O177" s="104"/>
      <c r="P177" s="106"/>
      <c r="Q177" s="114"/>
      <c r="R177" s="9"/>
      <c r="S177" s="9"/>
      <c r="T177" s="9"/>
      <c r="U177" s="9"/>
      <c r="V177" s="9"/>
      <c r="W177" s="9"/>
      <c r="X177" s="9"/>
      <c r="Y177" s="9"/>
      <c r="Z177" s="9"/>
      <c r="AA177" s="9"/>
    </row>
    <row r="178" spans="1:27" s="30" customFormat="1" x14ac:dyDescent="0.2">
      <c r="A178" s="17" t="s">
        <v>11</v>
      </c>
      <c r="B178" s="10" t="s">
        <v>38</v>
      </c>
      <c r="C178" s="6">
        <v>77</v>
      </c>
      <c r="D178" s="113"/>
      <c r="E178" s="87"/>
      <c r="F178" s="117"/>
      <c r="G178" s="113"/>
      <c r="H178" s="87"/>
      <c r="I178" s="117"/>
      <c r="J178" s="113"/>
      <c r="K178" s="87"/>
      <c r="L178" s="106"/>
      <c r="M178" s="112"/>
      <c r="N178" s="113"/>
      <c r="O178" s="104"/>
      <c r="P178" s="106"/>
      <c r="Q178" s="114"/>
      <c r="R178" s="9"/>
      <c r="S178" s="9"/>
      <c r="T178" s="9"/>
      <c r="U178" s="9"/>
      <c r="V178" s="9"/>
      <c r="W178" s="9"/>
      <c r="X178" s="9"/>
      <c r="Y178" s="9"/>
      <c r="Z178" s="9"/>
      <c r="AA178" s="9"/>
    </row>
    <row r="179" spans="1:27" s="30" customFormat="1" x14ac:dyDescent="0.2">
      <c r="A179" s="21" t="s">
        <v>11</v>
      </c>
      <c r="B179" s="18" t="s">
        <v>38</v>
      </c>
      <c r="C179" s="20" t="s">
        <v>135</v>
      </c>
      <c r="D179" s="113"/>
      <c r="E179" s="87"/>
      <c r="F179" s="117"/>
      <c r="G179" s="113"/>
      <c r="H179" s="87"/>
      <c r="I179" s="117"/>
      <c r="J179" s="113"/>
      <c r="K179" s="87"/>
      <c r="L179" s="106"/>
      <c r="M179" s="112"/>
      <c r="N179" s="113"/>
      <c r="O179" s="104"/>
      <c r="P179" s="106"/>
      <c r="Q179" s="114"/>
      <c r="R179" s="9"/>
      <c r="S179" s="9"/>
      <c r="T179" s="9"/>
      <c r="U179" s="9"/>
      <c r="V179" s="9"/>
      <c r="W179" s="9"/>
      <c r="X179" s="9"/>
      <c r="Y179" s="9"/>
      <c r="Z179" s="9"/>
      <c r="AA179" s="9"/>
    </row>
    <row r="180" spans="1:27" s="30" customFormat="1" x14ac:dyDescent="0.2">
      <c r="A180" s="104" t="s">
        <v>13</v>
      </c>
      <c r="B180" s="83"/>
      <c r="C180" s="84"/>
      <c r="D180" s="113" t="s">
        <v>13</v>
      </c>
      <c r="E180" s="83"/>
      <c r="F180" s="84"/>
      <c r="G180" s="11">
        <v>5</v>
      </c>
      <c r="H180" s="10" t="s">
        <v>56</v>
      </c>
      <c r="I180" s="6">
        <v>17</v>
      </c>
      <c r="J180" s="11">
        <v>5</v>
      </c>
      <c r="K180" s="10" t="s">
        <v>56</v>
      </c>
      <c r="L180" s="26">
        <v>1</v>
      </c>
      <c r="M180" s="29" t="s">
        <v>9</v>
      </c>
      <c r="N180" s="19" t="s">
        <v>62</v>
      </c>
      <c r="O180" s="18"/>
      <c r="P180" s="28"/>
      <c r="Q180" s="48"/>
      <c r="R180" s="9"/>
      <c r="S180" s="9"/>
      <c r="T180" s="9"/>
      <c r="U180" s="9"/>
      <c r="V180" s="9"/>
      <c r="W180" s="9"/>
      <c r="X180" s="9"/>
      <c r="Y180" s="9"/>
      <c r="Z180" s="9"/>
      <c r="AA180" s="9"/>
    </row>
    <row r="181" spans="1:27" s="30" customFormat="1" x14ac:dyDescent="0.2">
      <c r="A181" s="104" t="s">
        <v>13</v>
      </c>
      <c r="B181" s="83"/>
      <c r="C181" s="84"/>
      <c r="D181" s="113" t="s">
        <v>13</v>
      </c>
      <c r="E181" s="83"/>
      <c r="F181" s="84"/>
      <c r="G181" s="11">
        <v>5</v>
      </c>
      <c r="H181" s="10" t="s">
        <v>56</v>
      </c>
      <c r="I181" s="6">
        <v>18</v>
      </c>
      <c r="J181" s="113" t="s">
        <v>13</v>
      </c>
      <c r="K181" s="83"/>
      <c r="L181" s="85"/>
      <c r="M181" s="29" t="s">
        <v>17</v>
      </c>
      <c r="N181" s="19" t="s">
        <v>11</v>
      </c>
      <c r="O181" s="18"/>
      <c r="P181" s="28"/>
      <c r="Q181" s="48"/>
      <c r="R181" s="9"/>
      <c r="S181" s="9"/>
      <c r="T181" s="9"/>
      <c r="U181" s="9"/>
      <c r="V181" s="9"/>
      <c r="W181" s="9"/>
      <c r="X181" s="9"/>
      <c r="Y181" s="9"/>
      <c r="Z181" s="9"/>
      <c r="AA181" s="9"/>
    </row>
    <row r="182" spans="1:27" s="30" customFormat="1" x14ac:dyDescent="0.2">
      <c r="A182" s="104" t="s">
        <v>13</v>
      </c>
      <c r="B182" s="83"/>
      <c r="C182" s="84"/>
      <c r="D182" s="113" t="s">
        <v>13</v>
      </c>
      <c r="E182" s="83"/>
      <c r="F182" s="84"/>
      <c r="G182" s="11">
        <v>5</v>
      </c>
      <c r="H182" s="10" t="s">
        <v>56</v>
      </c>
      <c r="I182" s="6">
        <v>19</v>
      </c>
      <c r="J182" s="113" t="s">
        <v>13</v>
      </c>
      <c r="K182" s="83"/>
      <c r="L182" s="85"/>
      <c r="M182" s="29" t="s">
        <v>17</v>
      </c>
      <c r="N182" s="19" t="s">
        <v>11</v>
      </c>
      <c r="O182" s="18"/>
      <c r="P182" s="28"/>
      <c r="Q182" s="48"/>
      <c r="R182" s="9"/>
      <c r="S182" s="9"/>
      <c r="T182" s="9"/>
      <c r="U182" s="9"/>
      <c r="V182" s="9"/>
      <c r="W182" s="9"/>
      <c r="X182" s="9"/>
      <c r="Y182" s="9"/>
      <c r="Z182" s="9"/>
      <c r="AA182" s="9"/>
    </row>
    <row r="183" spans="1:27" s="30" customFormat="1" ht="12.75" thickBot="1" x14ac:dyDescent="0.25">
      <c r="A183" s="118" t="s">
        <v>13</v>
      </c>
      <c r="B183" s="119"/>
      <c r="C183" s="120"/>
      <c r="D183" s="121" t="s">
        <v>13</v>
      </c>
      <c r="E183" s="119"/>
      <c r="F183" s="120"/>
      <c r="G183" s="121" t="s">
        <v>13</v>
      </c>
      <c r="H183" s="119"/>
      <c r="I183" s="120"/>
      <c r="J183" s="7">
        <v>5</v>
      </c>
      <c r="K183" s="8" t="s">
        <v>57</v>
      </c>
      <c r="L183" s="43">
        <v>1</v>
      </c>
      <c r="M183" s="42" t="s">
        <v>17</v>
      </c>
      <c r="N183" s="37" t="s">
        <v>11</v>
      </c>
      <c r="O183" s="41"/>
      <c r="P183" s="43"/>
      <c r="Q183" s="5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</row>
    <row r="184" spans="1:27" x14ac:dyDescent="0.2">
      <c r="A184" s="2"/>
      <c r="B184" s="2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4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15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15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15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15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15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15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15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15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15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15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15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15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5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15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15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15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15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15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15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15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15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15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15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15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15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15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15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15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15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15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15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15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15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15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15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15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15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15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15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15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15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15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15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15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15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15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15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15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15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15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15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15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15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15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15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15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15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15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15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15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15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15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15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15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15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15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15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15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15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15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15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15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15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15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15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15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15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15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15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15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15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15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15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15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15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15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15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15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15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15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15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15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15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15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15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15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15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15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15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15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15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15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15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15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15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15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15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15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15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15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15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15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15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15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15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15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15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15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15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15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15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15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15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15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15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15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15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15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15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15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15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15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15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15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15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15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15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15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15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15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15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15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15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15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15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15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15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15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15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15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15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15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15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15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15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15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15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15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15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15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15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15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15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15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15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15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15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15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15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15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15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15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15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15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15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15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15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15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15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15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15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15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15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15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15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15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15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15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15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15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15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15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15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15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15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15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15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15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15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15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15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15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15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15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15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15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15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15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15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15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15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15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15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15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15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15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15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15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15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15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15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15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15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15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15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15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15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15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15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15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15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15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15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15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15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15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15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15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15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15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15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15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15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15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15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15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15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15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15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15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15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15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15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15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15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15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15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15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15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15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15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15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15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15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15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15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15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15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15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15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15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15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15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15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15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15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15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15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15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15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15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15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15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15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15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15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15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15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15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15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15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15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15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15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15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15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15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15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15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15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15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15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15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15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15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15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15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15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15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15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15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15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15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15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15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15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15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15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15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15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15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15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15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15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15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15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15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15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15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15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15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15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15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15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15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15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15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15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15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15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15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15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15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15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15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15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15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15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15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15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15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15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15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15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15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15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15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15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15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15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15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15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15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15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15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15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15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15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15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15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15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15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15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15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15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15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15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15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15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15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15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15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15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15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15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15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15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15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15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15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15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15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15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15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15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15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15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15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15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15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15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15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15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15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15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15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15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15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15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15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15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15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15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15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15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15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15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15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15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15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15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15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15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15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15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15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15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15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15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15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15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15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15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15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15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15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15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15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15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15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15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15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15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15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15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15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15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15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15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15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15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15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15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15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15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15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15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15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15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15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15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15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15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15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15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15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15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15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15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15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15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15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15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15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15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15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15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15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15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15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15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15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15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15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15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15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15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15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15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15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15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15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15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15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15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15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15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15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15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15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15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15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15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15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15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15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15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15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15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15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15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15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15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15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15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15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15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15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15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15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15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15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15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15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15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15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15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15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15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15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15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15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15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15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15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15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15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15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15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15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15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15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15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15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15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15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15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15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15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15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15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15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15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15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15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15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15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15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15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15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15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15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15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15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15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15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15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15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15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15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15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15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15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15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15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15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15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15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15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15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15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15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15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15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15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15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15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15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15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15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15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15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15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15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15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15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15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15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15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15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15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15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15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15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15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15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15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15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15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15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15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15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15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15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15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15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15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15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15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15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15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15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15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15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15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15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15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15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15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15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15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15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15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15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15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15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15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15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15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15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15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15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15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15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15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15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15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15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15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15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15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15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15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15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15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15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15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15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15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15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15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15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15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15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15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15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15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15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15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15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15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15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15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15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15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15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15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15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15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15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15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15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15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15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15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15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15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15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15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15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15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15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15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15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15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15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15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15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15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15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15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15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15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15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15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15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15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15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15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15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15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15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15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15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15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15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15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15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15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15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15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15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15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15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15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15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15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15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15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15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15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15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15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15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15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15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15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15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15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15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15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15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15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15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15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15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15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15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15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15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15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15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15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15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15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15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15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15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15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15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15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15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15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15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15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15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15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15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15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15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15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15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15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15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15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15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15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15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15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15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15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15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15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15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15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15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15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15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15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15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15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15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15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15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15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15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15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15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15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15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15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15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15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15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15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15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15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15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15"/>
      <c r="R993" s="2"/>
      <c r="S993" s="2"/>
      <c r="T993" s="2"/>
      <c r="U993" s="2"/>
      <c r="V993" s="2"/>
      <c r="W993" s="2"/>
      <c r="X993" s="2"/>
      <c r="Y993" s="2"/>
      <c r="Z993" s="2"/>
      <c r="AA993" s="2"/>
    </row>
  </sheetData>
  <autoFilter ref="A8:P183">
    <filterColumn colId="13" showButton="0"/>
    <filterColumn colId="14" showButton="0"/>
  </autoFilter>
  <mergeCells count="354">
    <mergeCell ref="A1:Q1"/>
    <mergeCell ref="A165:C165"/>
    <mergeCell ref="D165:F165"/>
    <mergeCell ref="J165:L165"/>
    <mergeCell ref="A166:C166"/>
    <mergeCell ref="J166:L166"/>
    <mergeCell ref="A181:C181"/>
    <mergeCell ref="D181:F181"/>
    <mergeCell ref="J181:L181"/>
    <mergeCell ref="A171:C171"/>
    <mergeCell ref="D171:F171"/>
    <mergeCell ref="J171:L171"/>
    <mergeCell ref="J172:L172"/>
    <mergeCell ref="A175:C175"/>
    <mergeCell ref="D175:F175"/>
    <mergeCell ref="D176:D179"/>
    <mergeCell ref="E176:E179"/>
    <mergeCell ref="G176:G179"/>
    <mergeCell ref="H176:H179"/>
    <mergeCell ref="I176:I179"/>
    <mergeCell ref="J176:J179"/>
    <mergeCell ref="K176:K179"/>
    <mergeCell ref="L176:L179"/>
    <mergeCell ref="A180:C180"/>
    <mergeCell ref="D180:F180"/>
    <mergeCell ref="A183:C183"/>
    <mergeCell ref="D183:F183"/>
    <mergeCell ref="G183:I183"/>
    <mergeCell ref="A182:C182"/>
    <mergeCell ref="D182:F182"/>
    <mergeCell ref="J182:L182"/>
    <mergeCell ref="M176:M179"/>
    <mergeCell ref="N176:N179"/>
    <mergeCell ref="O176:O179"/>
    <mergeCell ref="P176:P179"/>
    <mergeCell ref="Q176:Q179"/>
    <mergeCell ref="J162:L162"/>
    <mergeCell ref="A156:C156"/>
    <mergeCell ref="G156:I156"/>
    <mergeCell ref="J156:L156"/>
    <mergeCell ref="A157:C157"/>
    <mergeCell ref="D157:F157"/>
    <mergeCell ref="A159:C159"/>
    <mergeCell ref="A169:C169"/>
    <mergeCell ref="G169:I169"/>
    <mergeCell ref="J169:L169"/>
    <mergeCell ref="A170:C170"/>
    <mergeCell ref="D170:F170"/>
    <mergeCell ref="J170:L170"/>
    <mergeCell ref="A160:C160"/>
    <mergeCell ref="D161:F161"/>
    <mergeCell ref="G161:I161"/>
    <mergeCell ref="J161:L161"/>
    <mergeCell ref="G162:I162"/>
    <mergeCell ref="F176:F179"/>
    <mergeCell ref="G163:I163"/>
    <mergeCell ref="J163:L163"/>
    <mergeCell ref="A149:C149"/>
    <mergeCell ref="D149:F149"/>
    <mergeCell ref="G149:I149"/>
    <mergeCell ref="A155:C155"/>
    <mergeCell ref="G155:I155"/>
    <mergeCell ref="J155:L155"/>
    <mergeCell ref="A150:C150"/>
    <mergeCell ref="D150:F150"/>
    <mergeCell ref="G150:I150"/>
    <mergeCell ref="A147:C147"/>
    <mergeCell ref="D147:F147"/>
    <mergeCell ref="J147:L147"/>
    <mergeCell ref="A148:C148"/>
    <mergeCell ref="D148:F148"/>
    <mergeCell ref="G148:I148"/>
    <mergeCell ref="J141:L141"/>
    <mergeCell ref="A144:C144"/>
    <mergeCell ref="A145:C145"/>
    <mergeCell ref="A146:C146"/>
    <mergeCell ref="J146:L146"/>
    <mergeCell ref="J145:L145"/>
    <mergeCell ref="D132:F132"/>
    <mergeCell ref="G132:I132"/>
    <mergeCell ref="J132:L132"/>
    <mergeCell ref="G133:I133"/>
    <mergeCell ref="J133:L133"/>
    <mergeCell ref="J135:L135"/>
    <mergeCell ref="D128:F128"/>
    <mergeCell ref="G128:I128"/>
    <mergeCell ref="J128:L128"/>
    <mergeCell ref="G130:I130"/>
    <mergeCell ref="J130:L130"/>
    <mergeCell ref="J131:L131"/>
    <mergeCell ref="D121:F121"/>
    <mergeCell ref="G121:I121"/>
    <mergeCell ref="J121:L121"/>
    <mergeCell ref="J125:L125"/>
    <mergeCell ref="G126:I126"/>
    <mergeCell ref="G127:I127"/>
    <mergeCell ref="D116:F116"/>
    <mergeCell ref="G116:I116"/>
    <mergeCell ref="A117:C117"/>
    <mergeCell ref="D117:F117"/>
    <mergeCell ref="G117:I117"/>
    <mergeCell ref="A118:C118"/>
    <mergeCell ref="D118:F118"/>
    <mergeCell ref="G118:I118"/>
    <mergeCell ref="A105:C105"/>
    <mergeCell ref="G105:I105"/>
    <mergeCell ref="J105:L105"/>
    <mergeCell ref="G94:I94"/>
    <mergeCell ref="J94:L94"/>
    <mergeCell ref="J95:L95"/>
    <mergeCell ref="D96:F96"/>
    <mergeCell ref="G96:I96"/>
    <mergeCell ref="J96:L96"/>
    <mergeCell ref="A115:C115"/>
    <mergeCell ref="D115:F115"/>
    <mergeCell ref="J115:L115"/>
    <mergeCell ref="A116:C116"/>
    <mergeCell ref="A112:C112"/>
    <mergeCell ref="G112:I112"/>
    <mergeCell ref="J107:L107"/>
    <mergeCell ref="D108:F108"/>
    <mergeCell ref="G108:I108"/>
    <mergeCell ref="J108:L108"/>
    <mergeCell ref="J112:L112"/>
    <mergeCell ref="A113:C113"/>
    <mergeCell ref="D113:F113"/>
    <mergeCell ref="J113:L113"/>
    <mergeCell ref="A114:C114"/>
    <mergeCell ref="D114:F114"/>
    <mergeCell ref="J114:L114"/>
    <mergeCell ref="G109:I109"/>
    <mergeCell ref="J109:L109"/>
    <mergeCell ref="A110:C110"/>
    <mergeCell ref="G110:I110"/>
    <mergeCell ref="J110:L110"/>
    <mergeCell ref="A111:C111"/>
    <mergeCell ref="J111:L111"/>
    <mergeCell ref="J106:L106"/>
    <mergeCell ref="J97:L97"/>
    <mergeCell ref="J98:L98"/>
    <mergeCell ref="J99:L99"/>
    <mergeCell ref="J100:L100"/>
    <mergeCell ref="J93:L93"/>
    <mergeCell ref="D94:F94"/>
    <mergeCell ref="D86:F86"/>
    <mergeCell ref="G86:I86"/>
    <mergeCell ref="J86:L86"/>
    <mergeCell ref="J90:L90"/>
    <mergeCell ref="J91:L91"/>
    <mergeCell ref="J92:L92"/>
    <mergeCell ref="J101:L101"/>
    <mergeCell ref="J102:L102"/>
    <mergeCell ref="J103:L103"/>
    <mergeCell ref="J104:L104"/>
    <mergeCell ref="A83:C83"/>
    <mergeCell ref="J83:L83"/>
    <mergeCell ref="A84:C84"/>
    <mergeCell ref="G84:I84"/>
    <mergeCell ref="J84:L84"/>
    <mergeCell ref="J85:L85"/>
    <mergeCell ref="J80:L80"/>
    <mergeCell ref="G81:I81"/>
    <mergeCell ref="J81:L81"/>
    <mergeCell ref="A82:C82"/>
    <mergeCell ref="D82:F82"/>
    <mergeCell ref="J82:L82"/>
    <mergeCell ref="A79:C79"/>
    <mergeCell ref="G79:I79"/>
    <mergeCell ref="J79:L79"/>
    <mergeCell ref="A70:C70"/>
    <mergeCell ref="D70:F70"/>
    <mergeCell ref="G70:I70"/>
    <mergeCell ref="J73:L73"/>
    <mergeCell ref="J74:L74"/>
    <mergeCell ref="A75:C75"/>
    <mergeCell ref="D75:F75"/>
    <mergeCell ref="J75:L75"/>
    <mergeCell ref="J76:L76"/>
    <mergeCell ref="J77:L77"/>
    <mergeCell ref="J78:L78"/>
    <mergeCell ref="A68:C68"/>
    <mergeCell ref="D68:F68"/>
    <mergeCell ref="G68:I68"/>
    <mergeCell ref="A69:C69"/>
    <mergeCell ref="D69:F69"/>
    <mergeCell ref="G69:I69"/>
    <mergeCell ref="A66:C66"/>
    <mergeCell ref="D66:F66"/>
    <mergeCell ref="G66:I66"/>
    <mergeCell ref="A67:C67"/>
    <mergeCell ref="D67:F67"/>
    <mergeCell ref="G67:I67"/>
    <mergeCell ref="A64:C64"/>
    <mergeCell ref="D64:F64"/>
    <mergeCell ref="G64:I64"/>
    <mergeCell ref="A65:C65"/>
    <mergeCell ref="D65:F65"/>
    <mergeCell ref="G65:I65"/>
    <mergeCell ref="A62:C62"/>
    <mergeCell ref="D62:F62"/>
    <mergeCell ref="G62:I62"/>
    <mergeCell ref="A63:C63"/>
    <mergeCell ref="D63:F63"/>
    <mergeCell ref="G63:I63"/>
    <mergeCell ref="A60:C60"/>
    <mergeCell ref="D60:F60"/>
    <mergeCell ref="G60:I60"/>
    <mergeCell ref="A61:C61"/>
    <mergeCell ref="D61:F61"/>
    <mergeCell ref="G61:I61"/>
    <mergeCell ref="A58:C58"/>
    <mergeCell ref="D58:F58"/>
    <mergeCell ref="G58:I58"/>
    <mergeCell ref="A59:C59"/>
    <mergeCell ref="D59:F59"/>
    <mergeCell ref="G59:I59"/>
    <mergeCell ref="A55:C55"/>
    <mergeCell ref="A56:C56"/>
    <mergeCell ref="G56:I56"/>
    <mergeCell ref="J56:L56"/>
    <mergeCell ref="A57:C57"/>
    <mergeCell ref="D57:F57"/>
    <mergeCell ref="G57:I57"/>
    <mergeCell ref="K51:K52"/>
    <mergeCell ref="L51:L52"/>
    <mergeCell ref="J48:L48"/>
    <mergeCell ref="G49:I49"/>
    <mergeCell ref="J49:L49"/>
    <mergeCell ref="D51:D52"/>
    <mergeCell ref="E51:E52"/>
    <mergeCell ref="F51:F52"/>
    <mergeCell ref="G51:G52"/>
    <mergeCell ref="H51:H52"/>
    <mergeCell ref="I51:I52"/>
    <mergeCell ref="J51:J52"/>
    <mergeCell ref="A47:C47"/>
    <mergeCell ref="D47:F47"/>
    <mergeCell ref="A48:C48"/>
    <mergeCell ref="Q35:Q36"/>
    <mergeCell ref="J37:L37"/>
    <mergeCell ref="A38:C38"/>
    <mergeCell ref="D38:F38"/>
    <mergeCell ref="M39:M44"/>
    <mergeCell ref="N39:N44"/>
    <mergeCell ref="Q39:Q44"/>
    <mergeCell ref="O35:O36"/>
    <mergeCell ref="P35:P36"/>
    <mergeCell ref="J35:J36"/>
    <mergeCell ref="K35:K36"/>
    <mergeCell ref="L35:L36"/>
    <mergeCell ref="M35:M36"/>
    <mergeCell ref="N35:N36"/>
    <mergeCell ref="D35:D36"/>
    <mergeCell ref="E35:E36"/>
    <mergeCell ref="F35:F36"/>
    <mergeCell ref="G35:G36"/>
    <mergeCell ref="H35:H36"/>
    <mergeCell ref="I35:I36"/>
    <mergeCell ref="O39:O44"/>
    <mergeCell ref="A10:C10"/>
    <mergeCell ref="D10:F10"/>
    <mergeCell ref="G13:I13"/>
    <mergeCell ref="J13:L13"/>
    <mergeCell ref="Q19:Q20"/>
    <mergeCell ref="G21:I21"/>
    <mergeCell ref="J21:L21"/>
    <mergeCell ref="O19:O20"/>
    <mergeCell ref="D18:F18"/>
    <mergeCell ref="G18:I18"/>
    <mergeCell ref="J18:L18"/>
    <mergeCell ref="B19:B20"/>
    <mergeCell ref="C19:C20"/>
    <mergeCell ref="D19:D20"/>
    <mergeCell ref="E19:E20"/>
    <mergeCell ref="F19:F20"/>
    <mergeCell ref="G19:G20"/>
    <mergeCell ref="H19:H20"/>
    <mergeCell ref="I19:I20"/>
    <mergeCell ref="M19:M20"/>
    <mergeCell ref="N19:N20"/>
    <mergeCell ref="P19:P20"/>
    <mergeCell ref="D14:F14"/>
    <mergeCell ref="G14:I14"/>
    <mergeCell ref="J14:L14"/>
    <mergeCell ref="A15:C15"/>
    <mergeCell ref="G15:I15"/>
    <mergeCell ref="G16:I16"/>
    <mergeCell ref="J16:L16"/>
    <mergeCell ref="G22:I22"/>
    <mergeCell ref="A24:C24"/>
    <mergeCell ref="G24:I24"/>
    <mergeCell ref="J24:L24"/>
    <mergeCell ref="G26:I26"/>
    <mergeCell ref="J26:L26"/>
    <mergeCell ref="A32:C32"/>
    <mergeCell ref="D32:F32"/>
    <mergeCell ref="G32:I32"/>
    <mergeCell ref="J33:L33"/>
    <mergeCell ref="G34:I34"/>
    <mergeCell ref="J34:L34"/>
    <mergeCell ref="A28:C28"/>
    <mergeCell ref="D28:F28"/>
    <mergeCell ref="A30:C30"/>
    <mergeCell ref="D30:F30"/>
    <mergeCell ref="A31:C31"/>
    <mergeCell ref="D31:F31"/>
    <mergeCell ref="M2:P2"/>
    <mergeCell ref="M3:P3"/>
    <mergeCell ref="M4:P4"/>
    <mergeCell ref="M5:P5"/>
    <mergeCell ref="M6:P6"/>
    <mergeCell ref="M7:P7"/>
    <mergeCell ref="N8:P8"/>
    <mergeCell ref="Q2:Q8"/>
    <mergeCell ref="M138:M139"/>
    <mergeCell ref="N138:N139"/>
    <mergeCell ref="O138:O139"/>
    <mergeCell ref="P138:P139"/>
    <mergeCell ref="Q138:Q139"/>
    <mergeCell ref="Q87:Q88"/>
    <mergeCell ref="P39:P44"/>
    <mergeCell ref="O51:O52"/>
    <mergeCell ref="P51:P52"/>
    <mergeCell ref="M87:M88"/>
    <mergeCell ref="N87:N88"/>
    <mergeCell ref="O87:O88"/>
    <mergeCell ref="P87:P88"/>
    <mergeCell ref="M51:M52"/>
    <mergeCell ref="N51:N52"/>
    <mergeCell ref="Q51:Q52"/>
    <mergeCell ref="A2:C7"/>
    <mergeCell ref="D2:F7"/>
    <mergeCell ref="G2:I7"/>
    <mergeCell ref="J2:L7"/>
    <mergeCell ref="D138:D139"/>
    <mergeCell ref="E138:E139"/>
    <mergeCell ref="F138:F139"/>
    <mergeCell ref="G138:G139"/>
    <mergeCell ref="H138:H139"/>
    <mergeCell ref="I138:I139"/>
    <mergeCell ref="J138:J139"/>
    <mergeCell ref="K138:K139"/>
    <mergeCell ref="L138:L139"/>
    <mergeCell ref="D87:D88"/>
    <mergeCell ref="E87:E88"/>
    <mergeCell ref="F87:F88"/>
    <mergeCell ref="G87:G88"/>
    <mergeCell ref="H87:H88"/>
    <mergeCell ref="I87:I88"/>
    <mergeCell ref="J87:J88"/>
    <mergeCell ref="K87:K88"/>
    <mergeCell ref="L87:L88"/>
    <mergeCell ref="D45:F45"/>
    <mergeCell ref="G45:I4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Constanza Peralta Alvarez</dc:creator>
  <cp:lastModifiedBy>Sandra Peralta</cp:lastModifiedBy>
  <dcterms:created xsi:type="dcterms:W3CDTF">2017-02-23T14:17:16Z</dcterms:created>
  <dcterms:modified xsi:type="dcterms:W3CDTF">2017-03-08T11:34:31Z</dcterms:modified>
</cp:coreProperties>
</file>