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isteriodeeconomia-my.sharepoint.com/personal/estudios_economia_cl/Documents/Sitio DPCI Documents/Estudios/Análisis de Coyuntura/Informes RES/2026/04. RES Abril 2026/"/>
    </mc:Choice>
  </mc:AlternateContent>
  <xr:revisionPtr revIDLastSave="2009" documentId="11_AD4D2F04E46CFB4ACB3E20129556CF3C683EDF25" xr6:coauthVersionLast="47" xr6:coauthVersionMax="47" xr10:uidLastSave="{7798125A-97DD-46C5-9484-8A5EC0E1BB49}"/>
  <bookViews>
    <workbookView xWindow="28680" yWindow="-2745" windowWidth="29040" windowHeight="15720" tabRatio="733" xr2:uid="{00000000-000D-0000-FFFF-FFFF00000000}"/>
  </bookViews>
  <sheets>
    <sheet name="Indice" sheetId="1" r:id="rId1"/>
    <sheet name="Figura_1" sheetId="22" r:id="rId2"/>
    <sheet name="Figura_2" sheetId="3" r:id="rId3"/>
    <sheet name="Figura_3" sheetId="4" r:id="rId4"/>
    <sheet name="Figura_4" sheetId="5" r:id="rId5"/>
    <sheet name="Figura_5" sheetId="6" r:id="rId6"/>
    <sheet name="Figura_6" sheetId="7" r:id="rId7"/>
    <sheet name="Figura_7" sheetId="8" r:id="rId8"/>
    <sheet name="Figura_8" sheetId="23" r:id="rId9"/>
    <sheet name="Figura_9" sheetId="10" r:id="rId10"/>
    <sheet name="Figura_10" sheetId="24" r:id="rId11"/>
    <sheet name="Figura_11" sheetId="12" r:id="rId12"/>
    <sheet name="Cuadro_1" sheetId="21" r:id="rId13"/>
    <sheet name="Cuadro_2" sheetId="14" r:id="rId14"/>
    <sheet name="Cuadro_3" sheetId="15" r:id="rId15"/>
    <sheet name="Cuadro_4" sheetId="16" r:id="rId16"/>
    <sheet name="Cuadro_5" sheetId="17" r:id="rId17"/>
    <sheet name="Cuadro_6" sheetId="18" r:id="rId18"/>
    <sheet name="Cuadro_7" sheetId="19" r:id="rId19"/>
    <sheet name="Cuadro_8" sheetId="20" r:id="rId20"/>
    <sheet name="Series Históricas Reg. Coop." sheetId="25" r:id="rId21"/>
  </sheets>
  <externalReferences>
    <externalReference r:id="rId22"/>
  </externalReferences>
  <definedNames>
    <definedName name="FromOrganiz_1">_xlfn.ANCHORARRAY([1]Acumulado!$A$3)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<sst xmlns="http://schemas.openxmlformats.org/spreadsheetml/2006/main" count="347" uniqueCount="194">
  <si>
    <t>Figura</t>
  </si>
  <si>
    <t>Nombre de Figura</t>
  </si>
  <si>
    <t>Enlace</t>
  </si>
  <si>
    <t>Observaciones</t>
  </si>
  <si>
    <t>Figura 1: Acumulado de constituciones a marzo de cada año</t>
  </si>
  <si>
    <t>link</t>
  </si>
  <si>
    <t>Figura 2: Evolución de la proporción de sociedades constituidas</t>
  </si>
  <si>
    <t>Figura 3: Número de constituciones diarias, promedio mensual</t>
  </si>
  <si>
    <t xml:space="preserve">Figura 4: Distribución de empresas y sociedades por tipo </t>
  </si>
  <si>
    <t>Figura 5: Principales giros de las nuevas empresas constituidas en el RES</t>
  </si>
  <si>
    <t>Figura 6: Distribución de los socios por tramo etario</t>
  </si>
  <si>
    <t>Figura 7: Evolución de la participación de mujeres entre los socios del RES</t>
  </si>
  <si>
    <r>
      <t>Figura 8</t>
    </r>
    <r>
      <rPr>
        <i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Evolución de la proporción de empresas y sociedades con solo socios hombres</t>
    </r>
  </si>
  <si>
    <t>Figura 9: Distribución socios por nacionalidad</t>
  </si>
  <si>
    <t>Figura 10: Evolución de la proporción de empresas formadas solo por extranjeros</t>
  </si>
  <si>
    <t>Figura 11: Distribución de socios por sexo</t>
  </si>
  <si>
    <t>Cuadro</t>
  </si>
  <si>
    <t>Nombre de Cuadro</t>
  </si>
  <si>
    <t xml:space="preserve">Cuadro 1: Constitución mensual de empresas y sociedades </t>
  </si>
  <si>
    <t xml:space="preserve">Cuadro 2: Constitución mensual de empresas y sociedades en RES a nivel regional </t>
  </si>
  <si>
    <t>Cuadro 3: Stock y variación de cooperativas</t>
  </si>
  <si>
    <t>Cuadro 4: Cooperativas por rubro</t>
  </si>
  <si>
    <t>Cuadro 5: Número de cooperativas por región</t>
  </si>
  <si>
    <t>Cuadro 6: Stock y variación de socios</t>
  </si>
  <si>
    <t xml:space="preserve">Cuadro 7: Número de socios por región </t>
  </si>
  <si>
    <t xml:space="preserve">Cuadro 8: Socios por rubro </t>
  </si>
  <si>
    <t>Figuras y cuadros elaborados por la Unidad de Estudios de la División de Política Comercial e Industrial (DPCI) en base a información proveniente de la División de Empresas de Menor Tamaño (DEMT) y de la División de Asociatividad y Cooperativas (DAES), todas de la Subsecretaría de Economía y EMT del Ministrerio de Economía.</t>
  </si>
  <si>
    <t>Año</t>
  </si>
  <si>
    <t>RES</t>
  </si>
  <si>
    <t>Diario Oficial</t>
  </si>
  <si>
    <t>Total</t>
  </si>
  <si>
    <t>Fuente: División de Empresas de Menor Tamaño - MinEcon.</t>
  </si>
  <si>
    <t>Fecha</t>
  </si>
  <si>
    <t>DO</t>
  </si>
  <si>
    <t>Figura 2: Evolución de proporción de sociedades constituidas</t>
  </si>
  <si>
    <t xml:space="preserve">Fecha </t>
  </si>
  <si>
    <t>Número de Constituciones:</t>
  </si>
  <si>
    <t>Por Días hábiles</t>
  </si>
  <si>
    <t>Por Días corridos</t>
  </si>
  <si>
    <t>Tipo</t>
  </si>
  <si>
    <t>Mes actual</t>
  </si>
  <si>
    <t>Participación</t>
  </si>
  <si>
    <t>Mes año anterior</t>
  </si>
  <si>
    <t>Var a/a</t>
  </si>
  <si>
    <t>SpA</t>
  </si>
  <si>
    <t>EIRL</t>
  </si>
  <si>
    <t>SRL</t>
  </si>
  <si>
    <t>Otro</t>
  </si>
  <si>
    <t>SA</t>
  </si>
  <si>
    <t>SCC</t>
  </si>
  <si>
    <t>SCA</t>
  </si>
  <si>
    <t>SCS</t>
  </si>
  <si>
    <t>SAGR</t>
  </si>
  <si>
    <t>Tramo</t>
  </si>
  <si>
    <t>Mes Actual</t>
  </si>
  <si>
    <t>15-29</t>
  </si>
  <si>
    <t>30-44</t>
  </si>
  <si>
    <t>45-59</t>
  </si>
  <si>
    <t>60+</t>
  </si>
  <si>
    <t>No Reporta</t>
  </si>
  <si>
    <t>Cantidad</t>
  </si>
  <si>
    <t>Porcentaje</t>
  </si>
  <si>
    <t>Auxiliares</t>
  </si>
  <si>
    <t>Hombres</t>
  </si>
  <si>
    <t>Mujeres</t>
  </si>
  <si>
    <t>(en blanco)</t>
  </si>
  <si>
    <t>Promedio Histórico Mujeres*</t>
  </si>
  <si>
    <t>Último Promedio Histórico Mujeres</t>
  </si>
  <si>
    <t>* Se estima el promedio histórico como la suma acumulada de mujeres dentro del periodo en curso sobre la cantidad total acumulada del periodo en curso.</t>
  </si>
  <si>
    <t>Distribución de empresas según sus socios</t>
  </si>
  <si>
    <t>Auxiliar</t>
  </si>
  <si>
    <t>Solo Mujeres</t>
  </si>
  <si>
    <t>Solo Hombres</t>
  </si>
  <si>
    <t>Hombres y Mujeres</t>
  </si>
  <si>
    <t>Solo Mujeres (%)</t>
  </si>
  <si>
    <t>Solo Hombres (%)</t>
  </si>
  <si>
    <t>Hombres y Mujeres (%)</t>
  </si>
  <si>
    <t>No Reporta (%)</t>
  </si>
  <si>
    <t>Promedio Histórico Hombres desde 2014*</t>
  </si>
  <si>
    <t>Último Promedio Histórico Hombres</t>
  </si>
  <si>
    <t>* Se estima el promedio histórico como la suma acumulada de hombres dentro del periodo en curso sobre la cantidad total acumulada del periodo en curso.</t>
  </si>
  <si>
    <t>Nacionalidad</t>
  </si>
  <si>
    <t>N</t>
  </si>
  <si>
    <t>%</t>
  </si>
  <si>
    <t xml:space="preserve">Chilenos </t>
  </si>
  <si>
    <t>Extranjeros</t>
  </si>
  <si>
    <t>Chilenos</t>
  </si>
  <si>
    <t>Naturalizados</t>
  </si>
  <si>
    <t>Suma</t>
  </si>
  <si>
    <t>Acumulado al año</t>
  </si>
  <si>
    <t>Solo Chilenas</t>
  </si>
  <si>
    <t>Solo Extranjeras</t>
  </si>
  <si>
    <t>Chilenas y extranjeras</t>
  </si>
  <si>
    <t>Solo Chilenas (%)</t>
  </si>
  <si>
    <t>Solo Extranjeras (%)</t>
  </si>
  <si>
    <t>Promedio Histórico Solo Extranjeros*</t>
  </si>
  <si>
    <t>Último Promedio Histórico Solo Extranjeros</t>
  </si>
  <si>
    <t>* Se estima el promedio histórico como la suma acumulada de "solo extranjeras" dentro del periodo en curso sobre la cantidad total acumulada del periodo en curso.</t>
  </si>
  <si>
    <t>Sexo</t>
  </si>
  <si>
    <t>Socios DAES</t>
  </si>
  <si>
    <t>Fuente: División de Asociatividad y Cooperativas - MinEcon.</t>
  </si>
  <si>
    <t>Número de constituciones</t>
  </si>
  <si>
    <t>Variación 12 meses</t>
  </si>
  <si>
    <t xml:space="preserve">Total </t>
  </si>
  <si>
    <t xml:space="preserve">Región </t>
  </si>
  <si>
    <t>N° Constituciones</t>
  </si>
  <si>
    <t>Var. 12 meses</t>
  </si>
  <si>
    <t>Var. Mensual Ajustada</t>
  </si>
  <si>
    <t>Var. Mensual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</si>
  <si>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</si>
  <si>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</si>
  <si>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</si>
  <si>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</si>
  <si>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</si>
  <si>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</si>
  <si>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</si>
  <si>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</si>
  <si>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</si>
  <si>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</si>
  <si>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</si>
  <si>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</si>
  <si>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</si>
  <si>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</si>
  <si>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</si>
  <si>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</si>
  <si>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Variación (%)</t>
  </si>
  <si>
    <t>Anual</t>
  </si>
  <si>
    <t>Mensual</t>
  </si>
  <si>
    <t>Cooperativas</t>
  </si>
  <si>
    <t>N° Entidades</t>
  </si>
  <si>
    <t>% Part.</t>
  </si>
  <si>
    <t>% Var. 12 M.</t>
  </si>
  <si>
    <t>Servicios</t>
  </si>
  <si>
    <t>Producción y Trabajo</t>
  </si>
  <si>
    <t>Agrícola</t>
  </si>
  <si>
    <t>Campesinas</t>
  </si>
  <si>
    <t>Agropecuarias</t>
  </si>
  <si>
    <t>Otros Sectores</t>
  </si>
  <si>
    <t>Pesquera</t>
  </si>
  <si>
    <t>Extractivas y Mineras</t>
  </si>
  <si>
    <t>Total general</t>
  </si>
  <si>
    <t>Región</t>
  </si>
  <si>
    <t xml:space="preserve">Arica y Parinacota </t>
  </si>
  <si>
    <t xml:space="preserve">Atacama </t>
  </si>
  <si>
    <t xml:space="preserve">Valparaíso </t>
  </si>
  <si>
    <t>O’Higgins</t>
  </si>
  <si>
    <t xml:space="preserve">Maule </t>
  </si>
  <si>
    <t>Biobío</t>
  </si>
  <si>
    <t xml:space="preserve">La Araucanía </t>
  </si>
  <si>
    <t xml:space="preserve">Los Lagos </t>
  </si>
  <si>
    <t>Magallanes y Antártica</t>
  </si>
  <si>
    <t>Mensual Ajustada</t>
  </si>
  <si>
    <t>Socios</t>
  </si>
  <si>
    <t>Rubro</t>
  </si>
  <si>
    <t>S/I</t>
  </si>
  <si>
    <t>N° Socios</t>
  </si>
  <si>
    <t>Otros Rubros</t>
  </si>
  <si>
    <t>FIGURAS Y CUADROS DEL INFORME RES DE ABRIL 2026</t>
  </si>
  <si>
    <t>Figura 3: Número de constituciones diarias, promedio mensual (abril 2014 - abril 2026)</t>
  </si>
  <si>
    <t>Figura 1: Acumulado de constituciones a abril de cada año</t>
  </si>
  <si>
    <t>Figura 4: Distribución de empresas y sociedades según tipo (abril 2026)</t>
  </si>
  <si>
    <t>Figura 5: Principales giros de las nuevas empresas constituidas en el RES (abril 2026)</t>
  </si>
  <si>
    <t>Figura 6: Distribución de los socios por tramo etario 
(abril 2026)</t>
  </si>
  <si>
    <t>Figura 8: Evolución de la proporción de empresas y sociedades con solo socios hombres (abril 2026)</t>
  </si>
  <si>
    <t>Figura 9: Distribución socios por nacionalidad (abril 2026)</t>
  </si>
  <si>
    <t>Figura 10: Evolución de la proporción de empresas formadas solo por extranjeros (abril 2026)</t>
  </si>
  <si>
    <t>Figura 11: Distribución de socios por sexo (abril 2026)</t>
  </si>
  <si>
    <t>Cuadro 1: Constitución mensual de empresas y sociedades (abril 2025-abril 2026)</t>
  </si>
  <si>
    <t>Cuadro 2: Constitución mensual de empresas y sociedades en RES a nivel regional (abril 2026)</t>
  </si>
  <si>
    <t>Cuadro 3: Stock y variación de cooperativas (abril 2026)</t>
  </si>
  <si>
    <r>
      <t>Cuadro 4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Cooperativas por rubro (abril 2026)</t>
    </r>
  </si>
  <si>
    <r>
      <t>Cuadro 5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Número de cooperativas por región (abril 2026)</t>
    </r>
  </si>
  <si>
    <t>Cuadro 6: Stock y variación de socios (abril 2026)</t>
  </si>
  <si>
    <r>
      <t>Cuadro 7</t>
    </r>
    <r>
      <rPr>
        <b/>
        <i/>
        <sz val="11"/>
        <color theme="1"/>
        <rFont val="Aptos"/>
        <family val="2"/>
      </rPr>
      <t>:</t>
    </r>
    <r>
      <rPr>
        <b/>
        <sz val="11"/>
        <color theme="1"/>
        <rFont val="Aptos"/>
        <family val="2"/>
      </rPr>
      <t xml:space="preserve"> Número de socios por región (abril 2026)</t>
    </r>
  </si>
  <si>
    <t>Cuadro 8: Socios por rubro (abril 2026)</t>
  </si>
  <si>
    <t>Figura 7: Evolución de proporción de mujeres del total de socios y socias inscritas en empresas del RES (abril 2026)</t>
  </si>
  <si>
    <t>Fecha de actualización: 20-05-2026</t>
  </si>
  <si>
    <t>Socios y Socias</t>
  </si>
  <si>
    <t>Comercio</t>
  </si>
  <si>
    <t>Consumo</t>
  </si>
  <si>
    <t>Educación</t>
  </si>
  <si>
    <t>Industria</t>
  </si>
  <si>
    <t>Minería</t>
  </si>
  <si>
    <t>Pesca</t>
  </si>
  <si>
    <t>Salud</t>
  </si>
  <si>
    <t>Servicios Laborales</t>
  </si>
  <si>
    <t>Tipos Fed. e Inst. Aux.</t>
  </si>
  <si>
    <t>Transp. de Pasajeros</t>
  </si>
  <si>
    <t>Transporte de Carga</t>
  </si>
  <si>
    <t>Turismo</t>
  </si>
  <si>
    <t>Series Históricas Reg. Coop.</t>
  </si>
  <si>
    <t>Descripción</t>
  </si>
  <si>
    <t>Adicionales</t>
  </si>
  <si>
    <t>Serie histórica de cooperativas y socios desagregado por rubro (2020-2026)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</si>
</sst>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%"/>
    <numFmt numFmtId="165" formatCode="#,##0.000"/>
    <numFmt numFmtId="166" formatCode="0.0000000000"/>
    <numFmt numFmtId="167" formatCode="0.0000%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rebuchet MS"/>
    </font>
  </fonts>
  <fills count="9">
    <fill>
      <patternFill patternType="none"/>
    </fill>
    <fill>
      <patternFill patternType="gray125"/>
    </fill>
    <fill>
      <patternFill patternType="solid">
        <fgColor rgb="FF0F69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17" fontId="0" fillId="0" borderId="0" xfId="0" applyNumberFormat="1"/>
    <xf numFmtId="3" fontId="1" fillId="0" borderId="0" xfId="0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3" fontId="0" fillId="0" borderId="0" xfId="0" applyNumberFormat="1"/>
    <xf numFmtId="9" fontId="0" fillId="0" borderId="0" xfId="3" applyFont="1"/>
    <xf numFmtId="0" fontId="0" fillId="0" borderId="1" xfId="0" applyBorder="1"/>
    <xf numFmtId="165" fontId="0" fillId="0" borderId="0" xfId="0" applyNumberFormat="1"/>
    <xf numFmtId="41" fontId="0" fillId="0" borderId="0" xfId="2" applyFont="1"/>
    <xf numFmtId="164" fontId="0" fillId="0" borderId="0" xfId="3" applyNumberFormat="1" applyFont="1" applyBorder="1"/>
    <xf numFmtId="164" fontId="0" fillId="0" borderId="0" xfId="3" applyNumberFormat="1" applyFont="1"/>
    <xf numFmtId="10" fontId="0" fillId="0" borderId="0" xfId="3" applyNumberFormat="1" applyFont="1" applyBorder="1"/>
    <xf numFmtId="164" fontId="0" fillId="0" borderId="1" xfId="3" applyNumberFormat="1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1" fontId="0" fillId="0" borderId="1" xfId="2" applyFont="1" applyBorder="1"/>
    <xf numFmtId="0" fontId="5" fillId="2" borderId="1" xfId="0" applyFont="1" applyFill="1" applyBorder="1"/>
    <xf numFmtId="9" fontId="5" fillId="2" borderId="1" xfId="3" applyFont="1" applyFill="1" applyBorder="1"/>
    <xf numFmtId="164" fontId="5" fillId="2" borderId="1" xfId="3" applyNumberFormat="1" applyFont="1" applyFill="1" applyBorder="1"/>
    <xf numFmtId="41" fontId="5" fillId="2" borderId="1" xfId="2" applyFont="1" applyFill="1" applyBorder="1"/>
    <xf numFmtId="41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1" fontId="5" fillId="2" borderId="1" xfId="2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" fontId="0" fillId="0" borderId="5" xfId="0" applyNumberFormat="1" applyBorder="1"/>
    <xf numFmtId="41" fontId="0" fillId="0" borderId="2" xfId="2" applyFont="1" applyBorder="1"/>
    <xf numFmtId="41" fontId="0" fillId="0" borderId="0" xfId="2" applyFont="1" applyBorder="1"/>
    <xf numFmtId="164" fontId="0" fillId="0" borderId="5" xfId="3" applyNumberFormat="1" applyFont="1" applyBorder="1"/>
    <xf numFmtId="9" fontId="0" fillId="0" borderId="5" xfId="3" applyFont="1" applyBorder="1"/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64" fontId="0" fillId="0" borderId="0" xfId="3" applyNumberFormat="1" applyFont="1" applyFill="1" applyBorder="1"/>
    <xf numFmtId="41" fontId="0" fillId="0" borderId="0" xfId="2" applyFont="1" applyFill="1" applyBorder="1" applyAlignment="1">
      <alignment wrapText="1"/>
    </xf>
    <xf numFmtId="41" fontId="0" fillId="0" borderId="0" xfId="0" applyNumberFormat="1"/>
    <xf numFmtId="9" fontId="0" fillId="0" borderId="0" xfId="3" applyFont="1" applyFill="1" applyBorder="1"/>
    <xf numFmtId="0" fontId="11" fillId="0" borderId="0" xfId="0" applyFont="1" applyAlignment="1">
      <alignment wrapText="1"/>
    </xf>
    <xf numFmtId="164" fontId="0" fillId="0" borderId="0" xfId="0" applyNumberFormat="1"/>
    <xf numFmtId="41" fontId="0" fillId="0" borderId="0" xfId="2" applyFont="1" applyFill="1" applyBorder="1"/>
    <xf numFmtId="0" fontId="11" fillId="0" borderId="0" xfId="0" applyFont="1"/>
    <xf numFmtId="0" fontId="1" fillId="3" borderId="1" xfId="0" applyFont="1" applyFill="1" applyBorder="1" applyAlignment="1">
      <alignment horizontal="center" vertical="center"/>
    </xf>
    <xf numFmtId="41" fontId="7" fillId="4" borderId="1" xfId="2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9" fontId="0" fillId="0" borderId="0" xfId="3" applyFont="1" applyBorder="1"/>
    <xf numFmtId="17" fontId="0" fillId="0" borderId="1" xfId="0" applyNumberFormat="1" applyBorder="1" applyAlignment="1">
      <alignment horizontal="center" vertical="center"/>
    </xf>
    <xf numFmtId="164" fontId="0" fillId="0" borderId="1" xfId="3" applyNumberFormat="1" applyFont="1" applyFill="1" applyBorder="1" applyAlignment="1">
      <alignment horizontal="center" vertical="center"/>
    </xf>
    <xf numFmtId="3" fontId="0" fillId="0" borderId="1" xfId="2" applyNumberFormat="1" applyFont="1" applyBorder="1" applyAlignment="1">
      <alignment horizontal="center" vertical="center"/>
    </xf>
    <xf numFmtId="3" fontId="0" fillId="0" borderId="1" xfId="2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" xfId="3" applyNumberFormat="1" applyFont="1" applyBorder="1"/>
    <xf numFmtId="164" fontId="0" fillId="0" borderId="1" xfId="3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4" fontId="0" fillId="0" borderId="0" xfId="3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1" fillId="3" borderId="1" xfId="0" applyFont="1" applyFill="1" applyBorder="1" applyAlignment="1">
      <alignment horizontal="right"/>
    </xf>
    <xf numFmtId="164" fontId="1" fillId="3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quotePrefix="1" applyNumberFormat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3" fontId="7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0" fillId="0" borderId="0" xfId="3" applyNumberFormat="1" applyFont="1"/>
    <xf numFmtId="168" fontId="0" fillId="0" borderId="0" xfId="3" applyNumberFormat="1" applyFont="1" applyBorder="1"/>
    <xf numFmtId="3" fontId="0" fillId="0" borderId="1" xfId="0" applyNumberFormat="1" applyBorder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41" fontId="0" fillId="0" borderId="1" xfId="2" applyFont="1" applyBorder="1" applyAlignment="1">
      <alignment vertical="top"/>
    </xf>
    <xf numFmtId="0" fontId="1" fillId="4" borderId="6" xfId="0" applyFont="1" applyFill="1" applyBorder="1" applyAlignment="1">
      <alignment horizontal="center" vertical="center"/>
    </xf>
    <xf numFmtId="164" fontId="0" fillId="0" borderId="6" xfId="3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17" fontId="11" fillId="8" borderId="17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7" fontId="11" fillId="8" borderId="20" xfId="0" applyNumberFormat="1" applyFon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7" fontId="11" fillId="8" borderId="13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left" wrapText="1"/>
    </xf>
    <xf numFmtId="3" fontId="7" fillId="3" borderId="1" xfId="0" applyNumberFormat="1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17" fontId="7" fillId="4" borderId="6" xfId="0" applyNumberFormat="1" applyFont="1" applyFill="1" applyBorder="1" applyAlignment="1">
      <alignment horizontal="center" vertical="center" wrapText="1"/>
    </xf>
    <xf numFmtId="17" fontId="7" fillId="4" borderId="3" xfId="0" applyNumberFormat="1" applyFont="1" applyFill="1" applyBorder="1" applyAlignment="1">
      <alignment horizontal="center" vertical="center" wrapText="1"/>
    </xf>
    <xf numFmtId="17" fontId="7" fillId="4" borderId="4" xfId="0" applyNumberFormat="1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164" fontId="7" fillId="4" borderId="6" xfId="3" applyNumberFormat="1" applyFont="1" applyFill="1" applyBorder="1" applyAlignment="1">
      <alignment horizontal="center" vertical="center" wrapText="1"/>
    </xf>
    <xf numFmtId="164" fontId="7" fillId="4" borderId="4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7" fillId="4" borderId="3" xfId="3" applyNumberFormat="1" applyFont="1" applyFill="1" applyBorder="1" applyAlignment="1">
      <alignment horizontal="center" vertical="center" wrapText="1"/>
    </xf>
    <xf numFmtId="164" fontId="7" fillId="4" borderId="7" xfId="3" applyNumberFormat="1" applyFont="1" applyFill="1" applyBorder="1" applyAlignment="1">
      <alignment horizontal="center" vertical="center" wrapText="1"/>
    </xf>
    <xf numFmtId="164" fontId="7" fillId="4" borderId="8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0" fillId="0" borderId="0" xfId="0" applyBorder="1"/>
    <xf numFmtId="0" fontId="2" fillId="0" borderId="0" xfId="1" applyBorder="1" applyAlignment="1">
      <alignment horizontal="center"/>
    </xf>
  </cellXfs>
  <cellStyles count="4">
    <cellStyle name="Hipervínculo" xfId="1" builtinId="8"/>
    <cellStyle name="Millares [0]" xfId="2" builtinId="6"/>
    <cellStyle name="Normal" xfId="0" builtinId="0"/>
    <cellStyle name="Porcentaje" xfId="3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156082"/>
      <color rgb="FF0F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1140398711325E-2"/>
          <c:y val="6.656273074420381E-2"/>
          <c:w val="0.88214212831158234"/>
          <c:h val="0.7504781162534903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Figura_1!$D$1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7DA621-41D7-422B-9813-82BFA9EA3561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BFF-4D61-B173-1B6164D14B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505C1C3-9E6F-4228-A13C-9B9EAD8162E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BFF-4D61-B173-1B6164D14B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887FF3-4EAC-4204-B532-782C8731CABC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BFF-4D61-B173-1B6164D14B9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AB0CB7-DBC7-4837-ADDC-0C8A73FA261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FF-4D61-B173-1B6164D14B9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72E85A-F765-4F7A-B32E-96ADA31409B8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FF-4D61-B173-1B6164D14B9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6B6FF0-CAA7-4C19-B1E1-FFBB13D10F7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FF-4D61-B173-1B6164D14B9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E609EA5-5E49-414C-9636-C9C7C19E938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BFF-4D61-B173-1B6164D14B9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48ECF5C-ABA1-4585-BDE4-45A3B2E5286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FF-4D61-B173-1B6164D14B9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B041768-EAC5-4842-9903-1276455C868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FF-4D61-B173-1B6164D14B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E13625-BD3D-4D0C-BBD1-DAF46927C307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FF-4D61-B173-1B6164D14B9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7F35ED7-F8F4-4474-8598-2CFC46D81FCA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FF-4D61-B173-1B6164D14B9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75A430E-B92A-43B3-B7DA-CD85573D32D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BFF-4D61-B173-1B6164D14B9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12063CF-4A5B-4D4D-8FFE-467E1011542F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FF-4D61-B173-1B6164D14B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Figura_1!$D$2:$D$14</c:f>
              <c:numCache>
                <c:formatCode>#,##0</c:formatCode>
                <c:ptCount val="13"/>
                <c:pt idx="0">
                  <c:v>31017</c:v>
                </c:pt>
                <c:pt idx="1">
                  <c:v>32545</c:v>
                </c:pt>
                <c:pt idx="2">
                  <c:v>35265</c:v>
                </c:pt>
                <c:pt idx="3">
                  <c:v>36526</c:v>
                </c:pt>
                <c:pt idx="4">
                  <c:v>41478</c:v>
                </c:pt>
                <c:pt idx="5">
                  <c:v>46329</c:v>
                </c:pt>
                <c:pt idx="6">
                  <c:v>38774</c:v>
                </c:pt>
                <c:pt idx="7">
                  <c:v>65570</c:v>
                </c:pt>
                <c:pt idx="8">
                  <c:v>56477</c:v>
                </c:pt>
                <c:pt idx="9">
                  <c:v>54621</c:v>
                </c:pt>
                <c:pt idx="10">
                  <c:v>57216</c:v>
                </c:pt>
                <c:pt idx="11">
                  <c:v>68375</c:v>
                </c:pt>
                <c:pt idx="12">
                  <c:v>80060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Figura_1!$D$2:$D$14</c15:f>
                <c15:dlblRangeCache>
                  <c:ptCount val="13"/>
                  <c:pt idx="0">
                    <c:v>31.017</c:v>
                  </c:pt>
                  <c:pt idx="1">
                    <c:v>32.545</c:v>
                  </c:pt>
                  <c:pt idx="2">
                    <c:v>35.265</c:v>
                  </c:pt>
                  <c:pt idx="3">
                    <c:v>36.526</c:v>
                  </c:pt>
                  <c:pt idx="4">
                    <c:v>41.478</c:v>
                  </c:pt>
                  <c:pt idx="5">
                    <c:v>46.329</c:v>
                  </c:pt>
                  <c:pt idx="6">
                    <c:v>38.774</c:v>
                  </c:pt>
                  <c:pt idx="7">
                    <c:v>65.570</c:v>
                  </c:pt>
                  <c:pt idx="8">
                    <c:v>56.477</c:v>
                  </c:pt>
                  <c:pt idx="9">
                    <c:v>54.621</c:v>
                  </c:pt>
                  <c:pt idx="10">
                    <c:v>57.216</c:v>
                  </c:pt>
                  <c:pt idx="11">
                    <c:v>68.375</c:v>
                  </c:pt>
                  <c:pt idx="12">
                    <c:v>80.060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8063647"/>
        <c:axId val="1124887007"/>
      </c:barChart>
      <c:barChart>
        <c:barDir val="col"/>
        <c:grouping val="stacked"/>
        <c:varyColors val="0"/>
        <c:ser>
          <c:idx val="1"/>
          <c:order val="0"/>
          <c:tx>
            <c:strRef>
              <c:f>Figura_1!$C$1</c:f>
              <c:strCache>
                <c:ptCount val="1"/>
                <c:pt idx="0">
                  <c:v>Diario Oficial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Figura_1!$C$2:$C$14</c:f>
              <c:numCache>
                <c:formatCode>#,##0</c:formatCode>
                <c:ptCount val="13"/>
                <c:pt idx="0">
                  <c:v>16210</c:v>
                </c:pt>
                <c:pt idx="1">
                  <c:v>12437</c:v>
                </c:pt>
                <c:pt idx="2">
                  <c:v>11162</c:v>
                </c:pt>
                <c:pt idx="3">
                  <c:v>10142</c:v>
                </c:pt>
                <c:pt idx="4">
                  <c:v>10167</c:v>
                </c:pt>
                <c:pt idx="5">
                  <c:v>9563</c:v>
                </c:pt>
                <c:pt idx="6">
                  <c:v>7194</c:v>
                </c:pt>
                <c:pt idx="7">
                  <c:v>8278</c:v>
                </c:pt>
                <c:pt idx="8">
                  <c:v>7541</c:v>
                </c:pt>
                <c:pt idx="9">
                  <c:v>6999</c:v>
                </c:pt>
                <c:pt idx="10">
                  <c:v>6530</c:v>
                </c:pt>
                <c:pt idx="11">
                  <c:v>5898</c:v>
                </c:pt>
                <c:pt idx="12">
                  <c:v>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2-4299-B514-330D1ED2E5FE}"/>
            </c:ext>
          </c:extLst>
        </c:ser>
        <c:ser>
          <c:idx val="0"/>
          <c:order val="2"/>
          <c:tx>
            <c:strRef>
              <c:f>Figura_1!$B$1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1.6565568831364684E-16"/>
                  <c:y val="-0.369910473387294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80.060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BFF-4D61-B173-1B6164D14B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Figura_1!$B$2:$B$14</c:f>
              <c:numCache>
                <c:formatCode>#,##0</c:formatCode>
                <c:ptCount val="13"/>
                <c:pt idx="0">
                  <c:v>14807</c:v>
                </c:pt>
                <c:pt idx="1">
                  <c:v>20108</c:v>
                </c:pt>
                <c:pt idx="2">
                  <c:v>24103</c:v>
                </c:pt>
                <c:pt idx="3">
                  <c:v>26384</c:v>
                </c:pt>
                <c:pt idx="4">
                  <c:v>31311</c:v>
                </c:pt>
                <c:pt idx="5">
                  <c:v>36766</c:v>
                </c:pt>
                <c:pt idx="6">
                  <c:v>31580</c:v>
                </c:pt>
                <c:pt idx="7">
                  <c:v>57292</c:v>
                </c:pt>
                <c:pt idx="8">
                  <c:v>48936</c:v>
                </c:pt>
                <c:pt idx="9">
                  <c:v>47622</c:v>
                </c:pt>
                <c:pt idx="10">
                  <c:v>50686</c:v>
                </c:pt>
                <c:pt idx="11">
                  <c:v>62477</c:v>
                </c:pt>
                <c:pt idx="12">
                  <c:v>73803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708754239"/>
        <c:axId val="710159503"/>
      </c:barChart>
      <c:catAx>
        <c:axId val="211806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24887007"/>
        <c:crosses val="autoZero"/>
        <c:auto val="1"/>
        <c:lblAlgn val="ctr"/>
        <c:lblOffset val="100"/>
        <c:noMultiLvlLbl val="0"/>
      </c:catAx>
      <c:valAx>
        <c:axId val="1124887007"/>
        <c:scaling>
          <c:orientation val="minMax"/>
          <c:max val="8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18063647"/>
        <c:crossesAt val="1"/>
        <c:crossBetween val="between"/>
      </c:valAx>
      <c:valAx>
        <c:axId val="71015950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08754239"/>
        <c:crosses val="max"/>
        <c:crossBetween val="between"/>
      </c:valAx>
      <c:catAx>
        <c:axId val="708754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015950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6075549975571"/>
          <c:y val="0"/>
          <c:w val="0.66796430971177378"/>
          <c:h val="1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explosion val="1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F1-4F33-99F7-046A0CE2659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F1-4F33-99F7-046A0CE26596}"/>
              </c:ext>
            </c:extLst>
          </c:dPt>
          <c:dLbls>
            <c:dLbl>
              <c:idx val="0"/>
              <c:layout>
                <c:manualLayout>
                  <c:x val="-0.22412869793172277"/>
                  <c:y val="-1.12050390727815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F1-4F33-99F7-046A0CE26596}"/>
                </c:ext>
              </c:extLst>
            </c:dLbl>
            <c:dLbl>
              <c:idx val="1"/>
              <c:layout>
                <c:manualLayout>
                  <c:x val="0.20801426719139793"/>
                  <c:y val="-2.77900507356211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F1-4F33-99F7-046A0CE265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Figura_11!$A$2:$A$3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Figura_11!$B$2:$B$3</c:f>
              <c:numCache>
                <c:formatCode>0.0%</c:formatCode>
                <c:ptCount val="2"/>
                <c:pt idx="0">
                  <c:v>0.49399999999999999</c:v>
                </c:pt>
                <c:pt idx="1">
                  <c:v>0.50600000000000001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1-4F33-99F7-046A0CE26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41850134959695E-2"/>
          <c:y val="5.2525252525252523E-2"/>
          <c:w val="0.88698877010340083"/>
          <c:h val="0.71050377793684882"/>
        </c:manualLayout>
      </c:layout>
      <c:areaChart>
        <c:grouping val="stacked"/>
        <c:varyColors val="0"/>
        <c:ser>
          <c:idx val="1"/>
          <c:order val="0"/>
          <c:tx>
            <c:strRef>
              <c:f>Figura_2!$E$1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cat>
            <c:numRef>
              <c:f>Figura_2!$A$13:$A$157</c:f>
              <c:numCache>
                <c:formatCode>mmm\-yy</c:formatCode>
                <c:ptCount val="145"/>
                <c:pt idx="0">
                  <c:v>41730</c:v>
                </c:pt>
                <c:pt idx="1">
                  <c:v>41760</c:v>
                </c:pt>
                <c:pt idx="2">
                  <c:v>41791</c:v>
                </c:pt>
                <c:pt idx="3">
                  <c:v>41821</c:v>
                </c:pt>
                <c:pt idx="4">
                  <c:v>41852</c:v>
                </c:pt>
                <c:pt idx="5">
                  <c:v>41883</c:v>
                </c:pt>
                <c:pt idx="6">
                  <c:v>41913</c:v>
                </c:pt>
                <c:pt idx="7">
                  <c:v>41944</c:v>
                </c:pt>
                <c:pt idx="8">
                  <c:v>41974</c:v>
                </c:pt>
                <c:pt idx="9">
                  <c:v>42005</c:v>
                </c:pt>
                <c:pt idx="10">
                  <c:v>42036</c:v>
                </c:pt>
                <c:pt idx="11">
                  <c:v>42064</c:v>
                </c:pt>
                <c:pt idx="12">
                  <c:v>42095</c:v>
                </c:pt>
                <c:pt idx="13">
                  <c:v>42125</c:v>
                </c:pt>
                <c:pt idx="14">
                  <c:v>42156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29">
                  <c:v>42614</c:v>
                </c:pt>
                <c:pt idx="30">
                  <c:v>42644</c:v>
                </c:pt>
                <c:pt idx="31">
                  <c:v>42675</c:v>
                </c:pt>
                <c:pt idx="32">
                  <c:v>42705</c:v>
                </c:pt>
                <c:pt idx="33">
                  <c:v>42736</c:v>
                </c:pt>
                <c:pt idx="34">
                  <c:v>42767</c:v>
                </c:pt>
                <c:pt idx="35">
                  <c:v>42795</c:v>
                </c:pt>
                <c:pt idx="36">
                  <c:v>42826</c:v>
                </c:pt>
                <c:pt idx="37">
                  <c:v>42856</c:v>
                </c:pt>
                <c:pt idx="38">
                  <c:v>42887</c:v>
                </c:pt>
                <c:pt idx="39">
                  <c:v>42917</c:v>
                </c:pt>
                <c:pt idx="40">
                  <c:v>42948</c:v>
                </c:pt>
                <c:pt idx="41">
                  <c:v>42979</c:v>
                </c:pt>
                <c:pt idx="42">
                  <c:v>43009</c:v>
                </c:pt>
                <c:pt idx="43">
                  <c:v>43040</c:v>
                </c:pt>
                <c:pt idx="44">
                  <c:v>43070</c:v>
                </c:pt>
                <c:pt idx="45">
                  <c:v>43101</c:v>
                </c:pt>
                <c:pt idx="46">
                  <c:v>43132</c:v>
                </c:pt>
                <c:pt idx="47">
                  <c:v>43160</c:v>
                </c:pt>
                <c:pt idx="48">
                  <c:v>43191</c:v>
                </c:pt>
                <c:pt idx="49">
                  <c:v>43221</c:v>
                </c:pt>
                <c:pt idx="50">
                  <c:v>43252</c:v>
                </c:pt>
                <c:pt idx="51">
                  <c:v>43282</c:v>
                </c:pt>
                <c:pt idx="52">
                  <c:v>43313</c:v>
                </c:pt>
                <c:pt idx="53">
                  <c:v>43344</c:v>
                </c:pt>
                <c:pt idx="54">
                  <c:v>43374</c:v>
                </c:pt>
                <c:pt idx="55">
                  <c:v>43405</c:v>
                </c:pt>
                <c:pt idx="56">
                  <c:v>43435</c:v>
                </c:pt>
                <c:pt idx="57">
                  <c:v>43466</c:v>
                </c:pt>
                <c:pt idx="58">
                  <c:v>43497</c:v>
                </c:pt>
                <c:pt idx="59">
                  <c:v>43525</c:v>
                </c:pt>
                <c:pt idx="60">
                  <c:v>43556</c:v>
                </c:pt>
                <c:pt idx="61">
                  <c:v>43586</c:v>
                </c:pt>
                <c:pt idx="62">
                  <c:v>43617</c:v>
                </c:pt>
                <c:pt idx="63">
                  <c:v>43647</c:v>
                </c:pt>
                <c:pt idx="64">
                  <c:v>43678</c:v>
                </c:pt>
                <c:pt idx="65">
                  <c:v>43709</c:v>
                </c:pt>
                <c:pt idx="66">
                  <c:v>43739</c:v>
                </c:pt>
                <c:pt idx="67">
                  <c:v>43770</c:v>
                </c:pt>
                <c:pt idx="68">
                  <c:v>43800</c:v>
                </c:pt>
                <c:pt idx="69">
                  <c:v>43831</c:v>
                </c:pt>
                <c:pt idx="70">
                  <c:v>43862</c:v>
                </c:pt>
                <c:pt idx="71">
                  <c:v>43891</c:v>
                </c:pt>
                <c:pt idx="72">
                  <c:v>43922</c:v>
                </c:pt>
                <c:pt idx="73">
                  <c:v>43952</c:v>
                </c:pt>
                <c:pt idx="74">
                  <c:v>43983</c:v>
                </c:pt>
                <c:pt idx="75">
                  <c:v>44013</c:v>
                </c:pt>
                <c:pt idx="76">
                  <c:v>44044</c:v>
                </c:pt>
                <c:pt idx="77">
                  <c:v>44075</c:v>
                </c:pt>
                <c:pt idx="78">
                  <c:v>44105</c:v>
                </c:pt>
                <c:pt idx="79">
                  <c:v>44136</c:v>
                </c:pt>
                <c:pt idx="80">
                  <c:v>44166</c:v>
                </c:pt>
                <c:pt idx="81">
                  <c:v>44197</c:v>
                </c:pt>
                <c:pt idx="82">
                  <c:v>44228</c:v>
                </c:pt>
                <c:pt idx="83">
                  <c:v>44256</c:v>
                </c:pt>
                <c:pt idx="84">
                  <c:v>44287</c:v>
                </c:pt>
                <c:pt idx="85">
                  <c:v>44317</c:v>
                </c:pt>
                <c:pt idx="86">
                  <c:v>44348</c:v>
                </c:pt>
                <c:pt idx="87">
                  <c:v>44378</c:v>
                </c:pt>
                <c:pt idx="88">
                  <c:v>44409</c:v>
                </c:pt>
                <c:pt idx="89">
                  <c:v>44440</c:v>
                </c:pt>
                <c:pt idx="90">
                  <c:v>44470</c:v>
                </c:pt>
                <c:pt idx="91">
                  <c:v>44501</c:v>
                </c:pt>
                <c:pt idx="92">
                  <c:v>44531</c:v>
                </c:pt>
                <c:pt idx="93">
                  <c:v>44562</c:v>
                </c:pt>
                <c:pt idx="94">
                  <c:v>44593</c:v>
                </c:pt>
                <c:pt idx="95">
                  <c:v>44621</c:v>
                </c:pt>
                <c:pt idx="96">
                  <c:v>44652</c:v>
                </c:pt>
                <c:pt idx="97">
                  <c:v>44682</c:v>
                </c:pt>
                <c:pt idx="98">
                  <c:v>44713</c:v>
                </c:pt>
                <c:pt idx="99">
                  <c:v>44743</c:v>
                </c:pt>
                <c:pt idx="100">
                  <c:v>44774</c:v>
                </c:pt>
                <c:pt idx="101">
                  <c:v>44805</c:v>
                </c:pt>
                <c:pt idx="102">
                  <c:v>44835</c:v>
                </c:pt>
                <c:pt idx="103">
                  <c:v>44866</c:v>
                </c:pt>
                <c:pt idx="104">
                  <c:v>44896</c:v>
                </c:pt>
                <c:pt idx="105">
                  <c:v>44927</c:v>
                </c:pt>
                <c:pt idx="106">
                  <c:v>44958</c:v>
                </c:pt>
                <c:pt idx="107">
                  <c:v>44986</c:v>
                </c:pt>
                <c:pt idx="108">
                  <c:v>45017</c:v>
                </c:pt>
                <c:pt idx="109">
                  <c:v>45047</c:v>
                </c:pt>
                <c:pt idx="110">
                  <c:v>45078</c:v>
                </c:pt>
                <c:pt idx="111">
                  <c:v>45108</c:v>
                </c:pt>
                <c:pt idx="112">
                  <c:v>45139</c:v>
                </c:pt>
                <c:pt idx="113">
                  <c:v>45170</c:v>
                </c:pt>
                <c:pt idx="114">
                  <c:v>45200</c:v>
                </c:pt>
                <c:pt idx="115">
                  <c:v>45231</c:v>
                </c:pt>
                <c:pt idx="116">
                  <c:v>45261</c:v>
                </c:pt>
                <c:pt idx="117">
                  <c:v>45292</c:v>
                </c:pt>
                <c:pt idx="118">
                  <c:v>45323</c:v>
                </c:pt>
                <c:pt idx="119">
                  <c:v>45352</c:v>
                </c:pt>
                <c:pt idx="120">
                  <c:v>45383</c:v>
                </c:pt>
                <c:pt idx="121">
                  <c:v>45413</c:v>
                </c:pt>
                <c:pt idx="122">
                  <c:v>45444</c:v>
                </c:pt>
                <c:pt idx="123">
                  <c:v>45474</c:v>
                </c:pt>
                <c:pt idx="124">
                  <c:v>45505</c:v>
                </c:pt>
                <c:pt idx="125">
                  <c:v>45536</c:v>
                </c:pt>
                <c:pt idx="126">
                  <c:v>45566</c:v>
                </c:pt>
                <c:pt idx="127">
                  <c:v>45597</c:v>
                </c:pt>
                <c:pt idx="128">
                  <c:v>45627</c:v>
                </c:pt>
                <c:pt idx="129">
                  <c:v>45658</c:v>
                </c:pt>
                <c:pt idx="130">
                  <c:v>45689</c:v>
                </c:pt>
                <c:pt idx="131">
                  <c:v>45717</c:v>
                </c:pt>
                <c:pt idx="132">
                  <c:v>45748</c:v>
                </c:pt>
                <c:pt idx="133">
                  <c:v>45778</c:v>
                </c:pt>
                <c:pt idx="134">
                  <c:v>45809</c:v>
                </c:pt>
                <c:pt idx="135">
                  <c:v>45839</c:v>
                </c:pt>
                <c:pt idx="136">
                  <c:v>45870</c:v>
                </c:pt>
                <c:pt idx="137">
                  <c:v>45901</c:v>
                </c:pt>
                <c:pt idx="138">
                  <c:v>45931</c:v>
                </c:pt>
                <c:pt idx="139">
                  <c:v>45962</c:v>
                </c:pt>
                <c:pt idx="140">
                  <c:v>45992</c:v>
                </c:pt>
                <c:pt idx="141">
                  <c:v>46023</c:v>
                </c:pt>
                <c:pt idx="142">
                  <c:v>46054</c:v>
                </c:pt>
                <c:pt idx="143">
                  <c:v>46082</c:v>
                </c:pt>
                <c:pt idx="144">
                  <c:v>46113</c:v>
                </c:pt>
              </c:numCache>
            </c:numRef>
          </c:cat>
          <c:val>
            <c:numRef>
              <c:f>Figura_2!$E$13:$E$157</c:f>
              <c:numCache>
                <c:formatCode>0.0%</c:formatCode>
                <c:ptCount val="145"/>
                <c:pt idx="0">
                  <c:v>0.48406018872736545</c:v>
                </c:pt>
                <c:pt idx="1">
                  <c:v>0.49055886452921049</c:v>
                </c:pt>
                <c:pt idx="2">
                  <c:v>0.48297091957034322</c:v>
                </c:pt>
                <c:pt idx="3">
                  <c:v>0.56720212643013979</c:v>
                </c:pt>
                <c:pt idx="4">
                  <c:v>0.55916832559168328</c:v>
                </c:pt>
                <c:pt idx="5">
                  <c:v>0.58261723545298305</c:v>
                </c:pt>
                <c:pt idx="6">
                  <c:v>0.57880580957504035</c:v>
                </c:pt>
                <c:pt idx="7">
                  <c:v>0.56084779317573075</c:v>
                </c:pt>
                <c:pt idx="8">
                  <c:v>0.52888778918718293</c:v>
                </c:pt>
                <c:pt idx="9">
                  <c:v>0.58923095792959646</c:v>
                </c:pt>
                <c:pt idx="10">
                  <c:v>0.61505406154699194</c:v>
                </c:pt>
                <c:pt idx="11">
                  <c:v>0.6464364608766423</c:v>
                </c:pt>
                <c:pt idx="12">
                  <c:v>0.61874781392095135</c:v>
                </c:pt>
                <c:pt idx="13">
                  <c:v>0.63251752551961626</c:v>
                </c:pt>
                <c:pt idx="14">
                  <c:v>0.63404500865551072</c:v>
                </c:pt>
                <c:pt idx="15">
                  <c:v>0.64804407713498624</c:v>
                </c:pt>
                <c:pt idx="16">
                  <c:v>0.60384788478847884</c:v>
                </c:pt>
                <c:pt idx="17">
                  <c:v>0.65395763656633221</c:v>
                </c:pt>
                <c:pt idx="18">
                  <c:v>0.65425364523235074</c:v>
                </c:pt>
                <c:pt idx="19">
                  <c:v>0.62409852435371127</c:v>
                </c:pt>
                <c:pt idx="20">
                  <c:v>0.62515443538423521</c:v>
                </c:pt>
                <c:pt idx="21">
                  <c:v>0.66055907916373036</c:v>
                </c:pt>
                <c:pt idx="22">
                  <c:v>0.69307179680623665</c:v>
                </c:pt>
                <c:pt idx="23">
                  <c:v>0.70429995845450766</c:v>
                </c:pt>
                <c:pt idx="24">
                  <c:v>0.67459105779716466</c:v>
                </c:pt>
                <c:pt idx="25">
                  <c:v>0.70804178075245916</c:v>
                </c:pt>
                <c:pt idx="26">
                  <c:v>0.69713184931506844</c:v>
                </c:pt>
                <c:pt idx="27">
                  <c:v>0.69399937166195413</c:v>
                </c:pt>
                <c:pt idx="28">
                  <c:v>0.73122266590606577</c:v>
                </c:pt>
                <c:pt idx="29">
                  <c:v>0.69491334683772221</c:v>
                </c:pt>
                <c:pt idx="30">
                  <c:v>0.70134302069572874</c:v>
                </c:pt>
                <c:pt idx="31">
                  <c:v>0.6954022988505747</c:v>
                </c:pt>
                <c:pt idx="32">
                  <c:v>0.65335896855914954</c:v>
                </c:pt>
                <c:pt idx="33">
                  <c:v>0.71977052074139458</c:v>
                </c:pt>
                <c:pt idx="34">
                  <c:v>0.71251653240351087</c:v>
                </c:pt>
                <c:pt idx="35">
                  <c:v>0.73727993809247439</c:v>
                </c:pt>
                <c:pt idx="36">
                  <c:v>0.71670262291359144</c:v>
                </c:pt>
                <c:pt idx="37">
                  <c:v>0.73669174364346257</c:v>
                </c:pt>
                <c:pt idx="38">
                  <c:v>0.72508625938705096</c:v>
                </c:pt>
                <c:pt idx="39">
                  <c:v>0.72327881323697218</c:v>
                </c:pt>
                <c:pt idx="40">
                  <c:v>0.7755204414346627</c:v>
                </c:pt>
                <c:pt idx="41">
                  <c:v>0.72643133878605248</c:v>
                </c:pt>
                <c:pt idx="42">
                  <c:v>0.77357759038480178</c:v>
                </c:pt>
                <c:pt idx="43">
                  <c:v>0.75239334510642253</c:v>
                </c:pt>
                <c:pt idx="44">
                  <c:v>0.73126528796975765</c:v>
                </c:pt>
                <c:pt idx="45">
                  <c:v>0.76645974416854779</c:v>
                </c:pt>
                <c:pt idx="46">
                  <c:v>0.7512421689349752</c:v>
                </c:pt>
                <c:pt idx="47">
                  <c:v>0.7641301218693024</c:v>
                </c:pt>
                <c:pt idx="48">
                  <c:v>0.73824661950389536</c:v>
                </c:pt>
                <c:pt idx="49">
                  <c:v>0.76866005184589259</c:v>
                </c:pt>
                <c:pt idx="50">
                  <c:v>0.75797227036395143</c:v>
                </c:pt>
                <c:pt idx="51">
                  <c:v>0.79506974295990873</c:v>
                </c:pt>
                <c:pt idx="52">
                  <c:v>0.78216452876565024</c:v>
                </c:pt>
                <c:pt idx="53">
                  <c:v>0.75920017017655816</c:v>
                </c:pt>
                <c:pt idx="54">
                  <c:v>0.79613263841679882</c:v>
                </c:pt>
                <c:pt idx="55">
                  <c:v>0.78447377561653353</c:v>
                </c:pt>
                <c:pt idx="56">
                  <c:v>0.74121309499899579</c:v>
                </c:pt>
                <c:pt idx="57">
                  <c:v>0.79747871643745905</c:v>
                </c:pt>
                <c:pt idx="58">
                  <c:v>0.78836784409256999</c:v>
                </c:pt>
                <c:pt idx="59">
                  <c:v>0.79411764705882348</c:v>
                </c:pt>
                <c:pt idx="60">
                  <c:v>0.79336586979899082</c:v>
                </c:pt>
                <c:pt idx="61">
                  <c:v>0.78862854333934129</c:v>
                </c:pt>
                <c:pt idx="62">
                  <c:v>0.78191534481296121</c:v>
                </c:pt>
                <c:pt idx="63">
                  <c:v>0.79421048579567322</c:v>
                </c:pt>
                <c:pt idx="64">
                  <c:v>0.80125721803961703</c:v>
                </c:pt>
                <c:pt idx="65">
                  <c:v>0.78367537313432833</c:v>
                </c:pt>
                <c:pt idx="66">
                  <c:v>0.79068311874105868</c:v>
                </c:pt>
                <c:pt idx="67">
                  <c:v>0.78261754528801142</c:v>
                </c:pt>
                <c:pt idx="68">
                  <c:v>0.77048681541582154</c:v>
                </c:pt>
                <c:pt idx="69">
                  <c:v>0.8071211609854877</c:v>
                </c:pt>
                <c:pt idx="70">
                  <c:v>0.81195993715632364</c:v>
                </c:pt>
                <c:pt idx="71">
                  <c:v>0.79581673306772904</c:v>
                </c:pt>
                <c:pt idx="72">
                  <c:v>0.85094780576473639</c:v>
                </c:pt>
                <c:pt idx="73">
                  <c:v>0.87936913895993185</c:v>
                </c:pt>
                <c:pt idx="74">
                  <c:v>0.87893752338196784</c:v>
                </c:pt>
                <c:pt idx="75">
                  <c:v>0.87900983384198028</c:v>
                </c:pt>
                <c:pt idx="76">
                  <c:v>0.85536415835599877</c:v>
                </c:pt>
                <c:pt idx="77">
                  <c:v>0.86366919465511016</c:v>
                </c:pt>
                <c:pt idx="78">
                  <c:v>0.86418311339483822</c:v>
                </c:pt>
                <c:pt idx="79">
                  <c:v>0.84246698141397236</c:v>
                </c:pt>
                <c:pt idx="80">
                  <c:v>0.83124903504708969</c:v>
                </c:pt>
                <c:pt idx="81">
                  <c:v>0.86606471030850263</c:v>
                </c:pt>
                <c:pt idx="82">
                  <c:v>0.87306975505857298</c:v>
                </c:pt>
                <c:pt idx="83">
                  <c:v>0.8795644522657281</c:v>
                </c:pt>
                <c:pt idx="84">
                  <c:v>0.87541123431217249</c:v>
                </c:pt>
                <c:pt idx="85">
                  <c:v>0.85130369064113864</c:v>
                </c:pt>
                <c:pt idx="86">
                  <c:v>0.88131456464978997</c:v>
                </c:pt>
                <c:pt idx="87">
                  <c:v>0.86633923873004737</c:v>
                </c:pt>
                <c:pt idx="88">
                  <c:v>0.87586388815615934</c:v>
                </c:pt>
                <c:pt idx="89">
                  <c:v>0.87147721935180833</c:v>
                </c:pt>
                <c:pt idx="90">
                  <c:v>0.88320484581497793</c:v>
                </c:pt>
                <c:pt idx="91">
                  <c:v>0.86564704331201792</c:v>
                </c:pt>
                <c:pt idx="92">
                  <c:v>0.81701317251229966</c:v>
                </c:pt>
                <c:pt idx="93">
                  <c:v>0.85605531498812681</c:v>
                </c:pt>
                <c:pt idx="94">
                  <c:v>0.87446412683005748</c:v>
                </c:pt>
                <c:pt idx="95">
                  <c:v>0.87806399301440774</c:v>
                </c:pt>
                <c:pt idx="96">
                  <c:v>0.85664462689820531</c:v>
                </c:pt>
                <c:pt idx="97">
                  <c:v>0.86719714638496359</c:v>
                </c:pt>
                <c:pt idx="98">
                  <c:v>0.86247191011235957</c:v>
                </c:pt>
                <c:pt idx="99">
                  <c:v>0.85145985401459856</c:v>
                </c:pt>
                <c:pt idx="100">
                  <c:v>0.87938875750409318</c:v>
                </c:pt>
                <c:pt idx="101">
                  <c:v>0.86116745548794227</c:v>
                </c:pt>
                <c:pt idx="102">
                  <c:v>0.87227553373502942</c:v>
                </c:pt>
                <c:pt idx="103">
                  <c:v>0.86882523868825234</c:v>
                </c:pt>
                <c:pt idx="104">
                  <c:v>0.81224614913020154</c:v>
                </c:pt>
                <c:pt idx="105">
                  <c:v>0.85759126577959743</c:v>
                </c:pt>
                <c:pt idx="106">
                  <c:v>0.87341563786008225</c:v>
                </c:pt>
                <c:pt idx="107">
                  <c:v>0.8838048972625222</c:v>
                </c:pt>
                <c:pt idx="108">
                  <c:v>0.87252642454104745</c:v>
                </c:pt>
                <c:pt idx="109">
                  <c:v>0.88358089120835004</c:v>
                </c:pt>
                <c:pt idx="110">
                  <c:v>0.88655524330720303</c:v>
                </c:pt>
                <c:pt idx="111">
                  <c:v>0.89088161870976224</c:v>
                </c:pt>
                <c:pt idx="112">
                  <c:v>0.89344262295081966</c:v>
                </c:pt>
                <c:pt idx="113">
                  <c:v>0.88749999999999996</c:v>
                </c:pt>
                <c:pt idx="114">
                  <c:v>0.89832570120206068</c:v>
                </c:pt>
                <c:pt idx="115">
                  <c:v>0.88533072297580762</c:v>
                </c:pt>
                <c:pt idx="116">
                  <c:v>0.8475695667488552</c:v>
                </c:pt>
                <c:pt idx="117">
                  <c:v>0.88805073431241655</c:v>
                </c:pt>
                <c:pt idx="118">
                  <c:v>0.87833166909900917</c:v>
                </c:pt>
                <c:pt idx="119">
                  <c:v>0.89993594761938656</c:v>
                </c:pt>
                <c:pt idx="120">
                  <c:v>0.87715943557958587</c:v>
                </c:pt>
                <c:pt idx="121">
                  <c:v>0.89142418533249601</c:v>
                </c:pt>
                <c:pt idx="122">
                  <c:v>0.89619298906897849</c:v>
                </c:pt>
                <c:pt idx="123">
                  <c:v>0.90037290242386581</c:v>
                </c:pt>
                <c:pt idx="124">
                  <c:v>0.9027618299389617</c:v>
                </c:pt>
                <c:pt idx="125">
                  <c:v>0.89487972249453285</c:v>
                </c:pt>
                <c:pt idx="126">
                  <c:v>0.92085174768983524</c:v>
                </c:pt>
                <c:pt idx="127">
                  <c:v>0.91267531092881715</c:v>
                </c:pt>
                <c:pt idx="128">
                  <c:v>0.89465376432640176</c:v>
                </c:pt>
                <c:pt idx="129">
                  <c:v>0.91012092820568691</c:v>
                </c:pt>
                <c:pt idx="130">
                  <c:v>0.91334015694302284</c:v>
                </c:pt>
                <c:pt idx="131">
                  <c:v>0.92024915188254264</c:v>
                </c:pt>
                <c:pt idx="132">
                  <c:v>0.91116736666474885</c:v>
                </c:pt>
                <c:pt idx="133">
                  <c:v>0.9177928559412325</c:v>
                </c:pt>
                <c:pt idx="134">
                  <c:v>0.91753565187982644</c:v>
                </c:pt>
                <c:pt idx="135">
                  <c:v>0.91892540177500603</c:v>
                </c:pt>
                <c:pt idx="136">
                  <c:v>0.91408717624763103</c:v>
                </c:pt>
                <c:pt idx="137">
                  <c:v>0.91852617829541738</c:v>
                </c:pt>
                <c:pt idx="138">
                  <c:v>0.91478847219656378</c:v>
                </c:pt>
                <c:pt idx="139">
                  <c:v>0.91736299789819042</c:v>
                </c:pt>
                <c:pt idx="140">
                  <c:v>0.90113719735876741</c:v>
                </c:pt>
                <c:pt idx="141">
                  <c:v>0.91660916707737805</c:v>
                </c:pt>
                <c:pt idx="142">
                  <c:v>0.91683898731347457</c:v>
                </c:pt>
                <c:pt idx="143">
                  <c:v>0.92882261921507947</c:v>
                </c:pt>
                <c:pt idx="144">
                  <c:v>0.92413625304136249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3-4C55-8F96-444A15D09CCD}"/>
            </c:ext>
          </c:extLst>
        </c:ser>
        <c:ser>
          <c:idx val="0"/>
          <c:order val="1"/>
          <c:tx>
            <c:strRef>
              <c:f>Figura_2!$F$1</c:f>
              <c:strCache>
                <c:ptCount val="1"/>
                <c:pt idx="0">
                  <c:v>DO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cat>
            <c:numRef>
              <c:f>Figura_2!$A$13:$A$157</c:f>
              <c:numCache>
                <c:formatCode>mmm\-yy</c:formatCode>
                <c:ptCount val="145"/>
                <c:pt idx="0">
                  <c:v>41730</c:v>
                </c:pt>
                <c:pt idx="1">
                  <c:v>41760</c:v>
                </c:pt>
                <c:pt idx="2">
                  <c:v>41791</c:v>
                </c:pt>
                <c:pt idx="3">
                  <c:v>41821</c:v>
                </c:pt>
                <c:pt idx="4">
                  <c:v>41852</c:v>
                </c:pt>
                <c:pt idx="5">
                  <c:v>41883</c:v>
                </c:pt>
                <c:pt idx="6">
                  <c:v>41913</c:v>
                </c:pt>
                <c:pt idx="7">
                  <c:v>41944</c:v>
                </c:pt>
                <c:pt idx="8">
                  <c:v>41974</c:v>
                </c:pt>
                <c:pt idx="9">
                  <c:v>42005</c:v>
                </c:pt>
                <c:pt idx="10">
                  <c:v>42036</c:v>
                </c:pt>
                <c:pt idx="11">
                  <c:v>42064</c:v>
                </c:pt>
                <c:pt idx="12">
                  <c:v>42095</c:v>
                </c:pt>
                <c:pt idx="13">
                  <c:v>42125</c:v>
                </c:pt>
                <c:pt idx="14">
                  <c:v>42156</c:v>
                </c:pt>
                <c:pt idx="15">
                  <c:v>42186</c:v>
                </c:pt>
                <c:pt idx="16">
                  <c:v>42217</c:v>
                </c:pt>
                <c:pt idx="17">
                  <c:v>42248</c:v>
                </c:pt>
                <c:pt idx="18">
                  <c:v>42278</c:v>
                </c:pt>
                <c:pt idx="19">
                  <c:v>42309</c:v>
                </c:pt>
                <c:pt idx="20">
                  <c:v>42339</c:v>
                </c:pt>
                <c:pt idx="21">
                  <c:v>42370</c:v>
                </c:pt>
                <c:pt idx="22">
                  <c:v>42401</c:v>
                </c:pt>
                <c:pt idx="23">
                  <c:v>42430</c:v>
                </c:pt>
                <c:pt idx="24">
                  <c:v>42461</c:v>
                </c:pt>
                <c:pt idx="25">
                  <c:v>42491</c:v>
                </c:pt>
                <c:pt idx="26">
                  <c:v>42522</c:v>
                </c:pt>
                <c:pt idx="27">
                  <c:v>42552</c:v>
                </c:pt>
                <c:pt idx="28">
                  <c:v>42583</c:v>
                </c:pt>
                <c:pt idx="29">
                  <c:v>42614</c:v>
                </c:pt>
                <c:pt idx="30">
                  <c:v>42644</c:v>
                </c:pt>
                <c:pt idx="31">
                  <c:v>42675</c:v>
                </c:pt>
                <c:pt idx="32">
                  <c:v>42705</c:v>
                </c:pt>
                <c:pt idx="33">
                  <c:v>42736</c:v>
                </c:pt>
                <c:pt idx="34">
                  <c:v>42767</c:v>
                </c:pt>
                <c:pt idx="35">
                  <c:v>42795</c:v>
                </c:pt>
                <c:pt idx="36">
                  <c:v>42826</c:v>
                </c:pt>
                <c:pt idx="37">
                  <c:v>42856</c:v>
                </c:pt>
                <c:pt idx="38">
                  <c:v>42887</c:v>
                </c:pt>
                <c:pt idx="39">
                  <c:v>42917</c:v>
                </c:pt>
                <c:pt idx="40">
                  <c:v>42948</c:v>
                </c:pt>
                <c:pt idx="41">
                  <c:v>42979</c:v>
                </c:pt>
                <c:pt idx="42">
                  <c:v>43009</c:v>
                </c:pt>
                <c:pt idx="43">
                  <c:v>43040</c:v>
                </c:pt>
                <c:pt idx="44">
                  <c:v>43070</c:v>
                </c:pt>
                <c:pt idx="45">
                  <c:v>43101</c:v>
                </c:pt>
                <c:pt idx="46">
                  <c:v>43132</c:v>
                </c:pt>
                <c:pt idx="47">
                  <c:v>43160</c:v>
                </c:pt>
                <c:pt idx="48">
                  <c:v>43191</c:v>
                </c:pt>
                <c:pt idx="49">
                  <c:v>43221</c:v>
                </c:pt>
                <c:pt idx="50">
                  <c:v>43252</c:v>
                </c:pt>
                <c:pt idx="51">
                  <c:v>43282</c:v>
                </c:pt>
                <c:pt idx="52">
                  <c:v>43313</c:v>
                </c:pt>
                <c:pt idx="53">
                  <c:v>43344</c:v>
                </c:pt>
                <c:pt idx="54">
                  <c:v>43374</c:v>
                </c:pt>
                <c:pt idx="55">
                  <c:v>43405</c:v>
                </c:pt>
                <c:pt idx="56">
                  <c:v>43435</c:v>
                </c:pt>
                <c:pt idx="57">
                  <c:v>43466</c:v>
                </c:pt>
                <c:pt idx="58">
                  <c:v>43497</c:v>
                </c:pt>
                <c:pt idx="59">
                  <c:v>43525</c:v>
                </c:pt>
                <c:pt idx="60">
                  <c:v>43556</c:v>
                </c:pt>
                <c:pt idx="61">
                  <c:v>43586</c:v>
                </c:pt>
                <c:pt idx="62">
                  <c:v>43617</c:v>
                </c:pt>
                <c:pt idx="63">
                  <c:v>43647</c:v>
                </c:pt>
                <c:pt idx="64">
                  <c:v>43678</c:v>
                </c:pt>
                <c:pt idx="65">
                  <c:v>43709</c:v>
                </c:pt>
                <c:pt idx="66">
                  <c:v>43739</c:v>
                </c:pt>
                <c:pt idx="67">
                  <c:v>43770</c:v>
                </c:pt>
                <c:pt idx="68">
                  <c:v>43800</c:v>
                </c:pt>
                <c:pt idx="69">
                  <c:v>43831</c:v>
                </c:pt>
                <c:pt idx="70">
                  <c:v>43862</c:v>
                </c:pt>
                <c:pt idx="71">
                  <c:v>43891</c:v>
                </c:pt>
                <c:pt idx="72">
                  <c:v>43922</c:v>
                </c:pt>
                <c:pt idx="73">
                  <c:v>43952</c:v>
                </c:pt>
                <c:pt idx="74">
                  <c:v>43983</c:v>
                </c:pt>
                <c:pt idx="75">
                  <c:v>44013</c:v>
                </c:pt>
                <c:pt idx="76">
                  <c:v>44044</c:v>
                </c:pt>
                <c:pt idx="77">
                  <c:v>44075</c:v>
                </c:pt>
                <c:pt idx="78">
                  <c:v>44105</c:v>
                </c:pt>
                <c:pt idx="79">
                  <c:v>44136</c:v>
                </c:pt>
                <c:pt idx="80">
                  <c:v>44166</c:v>
                </c:pt>
                <c:pt idx="81">
                  <c:v>44197</c:v>
                </c:pt>
                <c:pt idx="82">
                  <c:v>44228</c:v>
                </c:pt>
                <c:pt idx="83">
                  <c:v>44256</c:v>
                </c:pt>
                <c:pt idx="84">
                  <c:v>44287</c:v>
                </c:pt>
                <c:pt idx="85">
                  <c:v>44317</c:v>
                </c:pt>
                <c:pt idx="86">
                  <c:v>44348</c:v>
                </c:pt>
                <c:pt idx="87">
                  <c:v>44378</c:v>
                </c:pt>
                <c:pt idx="88">
                  <c:v>44409</c:v>
                </c:pt>
                <c:pt idx="89">
                  <c:v>44440</c:v>
                </c:pt>
                <c:pt idx="90">
                  <c:v>44470</c:v>
                </c:pt>
                <c:pt idx="91">
                  <c:v>44501</c:v>
                </c:pt>
                <c:pt idx="92">
                  <c:v>44531</c:v>
                </c:pt>
                <c:pt idx="93">
                  <c:v>44562</c:v>
                </c:pt>
                <c:pt idx="94">
                  <c:v>44593</c:v>
                </c:pt>
                <c:pt idx="95">
                  <c:v>44621</c:v>
                </c:pt>
                <c:pt idx="96">
                  <c:v>44652</c:v>
                </c:pt>
                <c:pt idx="97">
                  <c:v>44682</c:v>
                </c:pt>
                <c:pt idx="98">
                  <c:v>44713</c:v>
                </c:pt>
                <c:pt idx="99">
                  <c:v>44743</c:v>
                </c:pt>
                <c:pt idx="100">
                  <c:v>44774</c:v>
                </c:pt>
                <c:pt idx="101">
                  <c:v>44805</c:v>
                </c:pt>
                <c:pt idx="102">
                  <c:v>44835</c:v>
                </c:pt>
                <c:pt idx="103">
                  <c:v>44866</c:v>
                </c:pt>
                <c:pt idx="104">
                  <c:v>44896</c:v>
                </c:pt>
                <c:pt idx="105">
                  <c:v>44927</c:v>
                </c:pt>
                <c:pt idx="106">
                  <c:v>44958</c:v>
                </c:pt>
                <c:pt idx="107">
                  <c:v>44986</c:v>
                </c:pt>
                <c:pt idx="108">
                  <c:v>45017</c:v>
                </c:pt>
                <c:pt idx="109">
                  <c:v>45047</c:v>
                </c:pt>
                <c:pt idx="110">
                  <c:v>45078</c:v>
                </c:pt>
                <c:pt idx="111">
                  <c:v>45108</c:v>
                </c:pt>
                <c:pt idx="112">
                  <c:v>45139</c:v>
                </c:pt>
                <c:pt idx="113">
                  <c:v>45170</c:v>
                </c:pt>
                <c:pt idx="114">
                  <c:v>45200</c:v>
                </c:pt>
                <c:pt idx="115">
                  <c:v>45231</c:v>
                </c:pt>
                <c:pt idx="116">
                  <c:v>45261</c:v>
                </c:pt>
                <c:pt idx="117">
                  <c:v>45292</c:v>
                </c:pt>
                <c:pt idx="118">
                  <c:v>45323</c:v>
                </c:pt>
                <c:pt idx="119">
                  <c:v>45352</c:v>
                </c:pt>
                <c:pt idx="120">
                  <c:v>45383</c:v>
                </c:pt>
                <c:pt idx="121">
                  <c:v>45413</c:v>
                </c:pt>
                <c:pt idx="122">
                  <c:v>45444</c:v>
                </c:pt>
                <c:pt idx="123">
                  <c:v>45474</c:v>
                </c:pt>
                <c:pt idx="124">
                  <c:v>45505</c:v>
                </c:pt>
                <c:pt idx="125">
                  <c:v>45536</c:v>
                </c:pt>
                <c:pt idx="126">
                  <c:v>45566</c:v>
                </c:pt>
                <c:pt idx="127">
                  <c:v>45597</c:v>
                </c:pt>
                <c:pt idx="128">
                  <c:v>45627</c:v>
                </c:pt>
                <c:pt idx="129">
                  <c:v>45658</c:v>
                </c:pt>
                <c:pt idx="130">
                  <c:v>45689</c:v>
                </c:pt>
                <c:pt idx="131">
                  <c:v>45717</c:v>
                </c:pt>
                <c:pt idx="132">
                  <c:v>45748</c:v>
                </c:pt>
                <c:pt idx="133">
                  <c:v>45778</c:v>
                </c:pt>
                <c:pt idx="134">
                  <c:v>45809</c:v>
                </c:pt>
                <c:pt idx="135">
                  <c:v>45839</c:v>
                </c:pt>
                <c:pt idx="136">
                  <c:v>45870</c:v>
                </c:pt>
                <c:pt idx="137">
                  <c:v>45901</c:v>
                </c:pt>
                <c:pt idx="138">
                  <c:v>45931</c:v>
                </c:pt>
                <c:pt idx="139">
                  <c:v>45962</c:v>
                </c:pt>
                <c:pt idx="140">
                  <c:v>45992</c:v>
                </c:pt>
                <c:pt idx="141">
                  <c:v>46023</c:v>
                </c:pt>
                <c:pt idx="142">
                  <c:v>46054</c:v>
                </c:pt>
                <c:pt idx="143">
                  <c:v>46082</c:v>
                </c:pt>
                <c:pt idx="144">
                  <c:v>46113</c:v>
                </c:pt>
              </c:numCache>
            </c:numRef>
          </c:cat>
          <c:val>
            <c:numRef>
              <c:f>Figura_2!$F$13:$F$157</c:f>
              <c:numCache>
                <c:formatCode>0.0%</c:formatCode>
                <c:ptCount val="145"/>
                <c:pt idx="0">
                  <c:v>0.51593981127263455</c:v>
                </c:pt>
                <c:pt idx="1">
                  <c:v>0.50944113547078951</c:v>
                </c:pt>
                <c:pt idx="2">
                  <c:v>0.51702908042965678</c:v>
                </c:pt>
                <c:pt idx="3">
                  <c:v>0.43279787356986016</c:v>
                </c:pt>
                <c:pt idx="4">
                  <c:v>0.44083167440831672</c:v>
                </c:pt>
                <c:pt idx="5">
                  <c:v>0.41738276454701695</c:v>
                </c:pt>
                <c:pt idx="6">
                  <c:v>0.42119419042495965</c:v>
                </c:pt>
                <c:pt idx="7">
                  <c:v>0.43915220682426925</c:v>
                </c:pt>
                <c:pt idx="8">
                  <c:v>0.47111221081281701</c:v>
                </c:pt>
                <c:pt idx="9">
                  <c:v>0.41076904207040354</c:v>
                </c:pt>
                <c:pt idx="10">
                  <c:v>0.38494593845300806</c:v>
                </c:pt>
                <c:pt idx="11">
                  <c:v>0.35356353912335775</c:v>
                </c:pt>
                <c:pt idx="12">
                  <c:v>0.38125218607904859</c:v>
                </c:pt>
                <c:pt idx="13">
                  <c:v>0.36748247448038374</c:v>
                </c:pt>
                <c:pt idx="14">
                  <c:v>0.36595499134448933</c:v>
                </c:pt>
                <c:pt idx="15">
                  <c:v>0.35195592286501376</c:v>
                </c:pt>
                <c:pt idx="16">
                  <c:v>0.39615211521152116</c:v>
                </c:pt>
                <c:pt idx="17">
                  <c:v>0.34604236343366779</c:v>
                </c:pt>
                <c:pt idx="18">
                  <c:v>0.3457463547676492</c:v>
                </c:pt>
                <c:pt idx="19">
                  <c:v>0.37590147564628867</c:v>
                </c:pt>
                <c:pt idx="20">
                  <c:v>0.37484556461576474</c:v>
                </c:pt>
                <c:pt idx="21">
                  <c:v>0.3394409208362697</c:v>
                </c:pt>
                <c:pt idx="22">
                  <c:v>0.30692820319376335</c:v>
                </c:pt>
                <c:pt idx="23">
                  <c:v>0.29570004154549229</c:v>
                </c:pt>
                <c:pt idx="24">
                  <c:v>0.32540894220283534</c:v>
                </c:pt>
                <c:pt idx="25">
                  <c:v>0.29195821924754084</c:v>
                </c:pt>
                <c:pt idx="26">
                  <c:v>0.3028681506849315</c:v>
                </c:pt>
                <c:pt idx="27">
                  <c:v>0.30600062833804587</c:v>
                </c:pt>
                <c:pt idx="28">
                  <c:v>0.26877733409393423</c:v>
                </c:pt>
                <c:pt idx="29">
                  <c:v>0.30508665316227773</c:v>
                </c:pt>
                <c:pt idx="30">
                  <c:v>0.29865697930427126</c:v>
                </c:pt>
                <c:pt idx="31">
                  <c:v>0.3045977011494253</c:v>
                </c:pt>
                <c:pt idx="32">
                  <c:v>0.34664103144085051</c:v>
                </c:pt>
                <c:pt idx="33">
                  <c:v>0.28022947925860547</c:v>
                </c:pt>
                <c:pt idx="34">
                  <c:v>0.28748346759648913</c:v>
                </c:pt>
                <c:pt idx="35">
                  <c:v>0.26272006190752561</c:v>
                </c:pt>
                <c:pt idx="36">
                  <c:v>0.28329737708640856</c:v>
                </c:pt>
                <c:pt idx="37">
                  <c:v>0.26330825635653748</c:v>
                </c:pt>
                <c:pt idx="38">
                  <c:v>0.27491374061294904</c:v>
                </c:pt>
                <c:pt idx="39">
                  <c:v>0.27672118676302776</c:v>
                </c:pt>
                <c:pt idx="40">
                  <c:v>0.22447955856533736</c:v>
                </c:pt>
                <c:pt idx="41">
                  <c:v>0.27356866121394746</c:v>
                </c:pt>
                <c:pt idx="42">
                  <c:v>0.22642240961519822</c:v>
                </c:pt>
                <c:pt idx="43">
                  <c:v>0.24760665489357747</c:v>
                </c:pt>
                <c:pt idx="44">
                  <c:v>0.26873471203024241</c:v>
                </c:pt>
                <c:pt idx="45">
                  <c:v>0.23354025583145221</c:v>
                </c:pt>
                <c:pt idx="46">
                  <c:v>0.24875783106502483</c:v>
                </c:pt>
                <c:pt idx="47">
                  <c:v>0.23586987813069762</c:v>
                </c:pt>
                <c:pt idx="48">
                  <c:v>0.26175338049610458</c:v>
                </c:pt>
                <c:pt idx="49">
                  <c:v>0.23133994815410744</c:v>
                </c:pt>
                <c:pt idx="50">
                  <c:v>0.24202772963604852</c:v>
                </c:pt>
                <c:pt idx="51">
                  <c:v>0.20493025704009124</c:v>
                </c:pt>
                <c:pt idx="52">
                  <c:v>0.21783547123434979</c:v>
                </c:pt>
                <c:pt idx="53">
                  <c:v>0.24079982982344181</c:v>
                </c:pt>
                <c:pt idx="54">
                  <c:v>0.20386736158320115</c:v>
                </c:pt>
                <c:pt idx="55">
                  <c:v>0.21552622438346647</c:v>
                </c:pt>
                <c:pt idx="56">
                  <c:v>0.25878690500100421</c:v>
                </c:pt>
                <c:pt idx="57">
                  <c:v>0.20252128356254093</c:v>
                </c:pt>
                <c:pt idx="58">
                  <c:v>0.21163215590742995</c:v>
                </c:pt>
                <c:pt idx="59">
                  <c:v>0.20588235294117646</c:v>
                </c:pt>
                <c:pt idx="60">
                  <c:v>0.20663413020100918</c:v>
                </c:pt>
                <c:pt idx="61">
                  <c:v>0.21137145666065868</c:v>
                </c:pt>
                <c:pt idx="62">
                  <c:v>0.21808465518703876</c:v>
                </c:pt>
                <c:pt idx="63">
                  <c:v>0.20578951420432673</c:v>
                </c:pt>
                <c:pt idx="64">
                  <c:v>0.198742781960383</c:v>
                </c:pt>
                <c:pt idx="65">
                  <c:v>0.21632462686567164</c:v>
                </c:pt>
                <c:pt idx="66">
                  <c:v>0.20931688125894135</c:v>
                </c:pt>
                <c:pt idx="67">
                  <c:v>0.21738245471198861</c:v>
                </c:pt>
                <c:pt idx="68">
                  <c:v>0.22951318458417849</c:v>
                </c:pt>
                <c:pt idx="69">
                  <c:v>0.19287883901451233</c:v>
                </c:pt>
                <c:pt idx="70">
                  <c:v>0.18804006284367636</c:v>
                </c:pt>
                <c:pt idx="71">
                  <c:v>0.20418326693227093</c:v>
                </c:pt>
                <c:pt idx="72">
                  <c:v>0.14905219423526356</c:v>
                </c:pt>
                <c:pt idx="73">
                  <c:v>0.1206308610400682</c:v>
                </c:pt>
                <c:pt idx="74">
                  <c:v>0.12106247661803217</c:v>
                </c:pt>
                <c:pt idx="75">
                  <c:v>0.12099016615801966</c:v>
                </c:pt>
                <c:pt idx="76">
                  <c:v>0.1446358416440012</c:v>
                </c:pt>
                <c:pt idx="77">
                  <c:v>0.13633080534488984</c:v>
                </c:pt>
                <c:pt idx="78">
                  <c:v>0.13581688660516175</c:v>
                </c:pt>
                <c:pt idx="79">
                  <c:v>0.15753301858602761</c:v>
                </c:pt>
                <c:pt idx="80">
                  <c:v>0.16875096495291031</c:v>
                </c:pt>
                <c:pt idx="81">
                  <c:v>0.13393528969149737</c:v>
                </c:pt>
                <c:pt idx="82">
                  <c:v>0.12693024494142705</c:v>
                </c:pt>
                <c:pt idx="83">
                  <c:v>0.12043554773427188</c:v>
                </c:pt>
                <c:pt idx="84">
                  <c:v>0.12458876568782747</c:v>
                </c:pt>
                <c:pt idx="85">
                  <c:v>0.14869630935886133</c:v>
                </c:pt>
                <c:pt idx="86">
                  <c:v>0.11868543535021001</c:v>
                </c:pt>
                <c:pt idx="87">
                  <c:v>0.13366076126995263</c:v>
                </c:pt>
                <c:pt idx="88">
                  <c:v>0.12413611184384067</c:v>
                </c:pt>
                <c:pt idx="89">
                  <c:v>0.12852278064819164</c:v>
                </c:pt>
                <c:pt idx="90">
                  <c:v>0.11679515418502202</c:v>
                </c:pt>
                <c:pt idx="91">
                  <c:v>0.13435295668798206</c:v>
                </c:pt>
                <c:pt idx="92">
                  <c:v>0.18298682748770037</c:v>
                </c:pt>
                <c:pt idx="93">
                  <c:v>0.14394468501187316</c:v>
                </c:pt>
                <c:pt idx="94">
                  <c:v>0.12553587316994258</c:v>
                </c:pt>
                <c:pt idx="95">
                  <c:v>0.12193600698559222</c:v>
                </c:pt>
                <c:pt idx="96">
                  <c:v>0.14335537310179466</c:v>
                </c:pt>
                <c:pt idx="97">
                  <c:v>0.13280285361503635</c:v>
                </c:pt>
                <c:pt idx="98">
                  <c:v>0.13752808988764045</c:v>
                </c:pt>
                <c:pt idx="99">
                  <c:v>0.14854014598540147</c:v>
                </c:pt>
                <c:pt idx="100">
                  <c:v>0.12061124249590686</c:v>
                </c:pt>
                <c:pt idx="101">
                  <c:v>0.1388325445120577</c:v>
                </c:pt>
                <c:pt idx="102">
                  <c:v>0.12772446626497061</c:v>
                </c:pt>
                <c:pt idx="103">
                  <c:v>0.1311747613117476</c:v>
                </c:pt>
                <c:pt idx="104">
                  <c:v>0.18775385086979846</c:v>
                </c:pt>
                <c:pt idx="105">
                  <c:v>0.14240873422040259</c:v>
                </c:pt>
                <c:pt idx="106">
                  <c:v>0.12658436213991769</c:v>
                </c:pt>
                <c:pt idx="107">
                  <c:v>0.11619510273747784</c:v>
                </c:pt>
                <c:pt idx="108">
                  <c:v>0.12747357545895255</c:v>
                </c:pt>
                <c:pt idx="109">
                  <c:v>0.11641910879164993</c:v>
                </c:pt>
                <c:pt idx="110">
                  <c:v>0.11344475669279692</c:v>
                </c:pt>
                <c:pt idx="111">
                  <c:v>0.10911838129023782</c:v>
                </c:pt>
                <c:pt idx="112">
                  <c:v>0.10655737704918032</c:v>
                </c:pt>
                <c:pt idx="113">
                  <c:v>0.1125</c:v>
                </c:pt>
                <c:pt idx="114">
                  <c:v>0.10167429879793932</c:v>
                </c:pt>
                <c:pt idx="115">
                  <c:v>0.11466927702419243</c:v>
                </c:pt>
                <c:pt idx="116">
                  <c:v>0.15243043325114478</c:v>
                </c:pt>
                <c:pt idx="117">
                  <c:v>0.11194926568758344</c:v>
                </c:pt>
                <c:pt idx="118">
                  <c:v>0.12166833090099086</c:v>
                </c:pt>
                <c:pt idx="119">
                  <c:v>0.10006405238061349</c:v>
                </c:pt>
                <c:pt idx="120">
                  <c:v>0.12284056442041408</c:v>
                </c:pt>
                <c:pt idx="121">
                  <c:v>0.10857581466750402</c:v>
                </c:pt>
                <c:pt idx="122">
                  <c:v>0.10380701093102149</c:v>
                </c:pt>
                <c:pt idx="123">
                  <c:v>9.9627097576134249E-2</c:v>
                </c:pt>
                <c:pt idx="124">
                  <c:v>9.7238170061038257E-2</c:v>
                </c:pt>
                <c:pt idx="125">
                  <c:v>0.10512027750546717</c:v>
                </c:pt>
                <c:pt idx="126">
                  <c:v>7.914825231016473E-2</c:v>
                </c:pt>
                <c:pt idx="127">
                  <c:v>8.7324689071182848E-2</c:v>
                </c:pt>
                <c:pt idx="128">
                  <c:v>0.10534623567359824</c:v>
                </c:pt>
                <c:pt idx="129">
                  <c:v>8.9879071794313106E-2</c:v>
                </c:pt>
                <c:pt idx="130">
                  <c:v>8.6659843056977146E-2</c:v>
                </c:pt>
                <c:pt idx="131">
                  <c:v>7.9750848117457321E-2</c:v>
                </c:pt>
                <c:pt idx="132">
                  <c:v>8.883263333525114E-2</c:v>
                </c:pt>
                <c:pt idx="133">
                  <c:v>8.2207144058767459E-2</c:v>
                </c:pt>
                <c:pt idx="134">
                  <c:v>8.2464348120173614E-2</c:v>
                </c:pt>
                <c:pt idx="135">
                  <c:v>8.1074598224994007E-2</c:v>
                </c:pt>
                <c:pt idx="136">
                  <c:v>8.5912823752368916E-2</c:v>
                </c:pt>
                <c:pt idx="137">
                  <c:v>8.1473821704582561E-2</c:v>
                </c:pt>
                <c:pt idx="138">
                  <c:v>8.5211527803436174E-2</c:v>
                </c:pt>
                <c:pt idx="139">
                  <c:v>8.2637002101809603E-2</c:v>
                </c:pt>
                <c:pt idx="140">
                  <c:v>9.8862802641232581E-2</c:v>
                </c:pt>
                <c:pt idx="141">
                  <c:v>8.3390832922621977E-2</c:v>
                </c:pt>
                <c:pt idx="142">
                  <c:v>8.3161012686525454E-2</c:v>
                </c:pt>
                <c:pt idx="143">
                  <c:v>7.117738078492053E-2</c:v>
                </c:pt>
                <c:pt idx="144">
                  <c:v>7.5863746958637471E-2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3-4C55-8F96-444A15D0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86975"/>
        <c:axId val="258213407"/>
      </c:areaChart>
      <c:dateAx>
        <c:axId val="463486975"/>
        <c:scaling>
          <c:orientation val="minMax"/>
          <c:max val="46113"/>
          <c:min val="41730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>
                <a:alpha val="9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8213407"/>
        <c:crosses val="autoZero"/>
        <c:auto val="0"/>
        <c:lblOffset val="100"/>
        <c:baseTimeUnit val="months"/>
        <c:majorUnit val="6"/>
        <c:majorTimeUnit val="months"/>
        <c:minorUnit val="2"/>
      </c:dateAx>
      <c:valAx>
        <c:axId val="258213407"/>
        <c:scaling>
          <c:orientation val="minMax"/>
          <c:max val="1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3486975"/>
        <c:crosses val="autoZero"/>
        <c:crossBetween val="midCat"/>
        <c:majorUnit val="5.000000000000001E-2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37854859408674E-2"/>
          <c:y val="8.102282048868388E-2"/>
          <c:w val="0.89916176035195616"/>
          <c:h val="0.6353812668643396"/>
        </c:manualLayout>
      </c:layout>
      <c:lineChart>
        <c:grouping val="standard"/>
        <c:varyColors val="0"/>
        <c:ser>
          <c:idx val="1"/>
          <c:order val="0"/>
          <c:tx>
            <c:v>Días hábiles</c:v>
          </c:tx>
          <c:spPr>
            <a:ln w="19050" cap="rnd">
              <a:solidFill>
                <a:srgbClr val="0F69B4"/>
              </a:solidFill>
              <a:round/>
            </a:ln>
            <a:effectLst/>
          </c:spPr>
          <c:marker>
            <c:symbol val="none"/>
          </c:marker>
          <c:dLbls>
            <c:dLbl>
              <c:idx val="144"/>
              <c:layout>
                <c:manualLayout>
                  <c:x val="-4.1574778962992394E-2"/>
                  <c:y val="-5.7074004612511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2A1-40C1-937A-B333F824E62F}"/>
                </c:ext>
              </c:extLst>
            </c:dLbl>
            <c:dLbl>
              <c:idx val="152"/>
              <c:layout>
                <c:manualLayout>
                  <c:x val="-5.5634766277568911E-3"/>
                  <c:y val="-0.100884865417395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2A1-40C1-937A-B333F824E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F69B4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Figura_3!$A$4:$A$158</c:f>
              <c:numCache>
                <c:formatCode>mmm\-yy</c:formatCode>
                <c:ptCount val="155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</c:numCache>
            </c:numRef>
          </c:cat>
          <c:val>
            <c:numRef>
              <c:f>Figura_3!$B$4:$B$158</c:f>
              <c:numCache>
                <c:formatCode>#,##0</c:formatCode>
                <c:ptCount val="155"/>
                <c:pt idx="0">
                  <c:v>104.2</c:v>
                </c:pt>
                <c:pt idx="1">
                  <c:v>103.56521739130434</c:v>
                </c:pt>
                <c:pt idx="2">
                  <c:v>102.36363636363636</c:v>
                </c:pt>
                <c:pt idx="3">
                  <c:v>75.285714285714292</c:v>
                </c:pt>
                <c:pt idx="4">
                  <c:v>166.04347826086956</c:v>
                </c:pt>
                <c:pt idx="5">
                  <c:v>175.1904761904762</c:v>
                </c:pt>
                <c:pt idx="6">
                  <c:v>142.95454545454547</c:v>
                </c:pt>
                <c:pt idx="7">
                  <c:v>155.86956521739131</c:v>
                </c:pt>
                <c:pt idx="8">
                  <c:v>161.80000000000001</c:v>
                </c:pt>
                <c:pt idx="9">
                  <c:v>199.52380952380952</c:v>
                </c:pt>
                <c:pt idx="10">
                  <c:v>172.54545454545453</c:v>
                </c:pt>
                <c:pt idx="11">
                  <c:v>175.95454545454547</c:v>
                </c:pt>
                <c:pt idx="12">
                  <c:v>175.57142857142858</c:v>
                </c:pt>
                <c:pt idx="13">
                  <c:v>213.39130434782609</c:v>
                </c:pt>
                <c:pt idx="14">
                  <c:v>240.76190476190476</c:v>
                </c:pt>
                <c:pt idx="15">
                  <c:v>215.72727272727272</c:v>
                </c:pt>
                <c:pt idx="16">
                  <c:v>233.91304347826087</c:v>
                </c:pt>
                <c:pt idx="17">
                  <c:v>240.8</c:v>
                </c:pt>
                <c:pt idx="18">
                  <c:v>185.86956521739131</c:v>
                </c:pt>
                <c:pt idx="19">
                  <c:v>218.36363636363637</c:v>
                </c:pt>
                <c:pt idx="20">
                  <c:v>221.85</c:v>
                </c:pt>
                <c:pt idx="21">
                  <c:v>252.72727272727272</c:v>
                </c:pt>
                <c:pt idx="22">
                  <c:v>241.22727272727272</c:v>
                </c:pt>
                <c:pt idx="23">
                  <c:v>244.9047619047619</c:v>
                </c:pt>
                <c:pt idx="24">
                  <c:v>249.72727272727272</c:v>
                </c:pt>
                <c:pt idx="25">
                  <c:v>255.69565217391303</c:v>
                </c:pt>
                <c:pt idx="26">
                  <c:v>255.57142857142858</c:v>
                </c:pt>
                <c:pt idx="27">
                  <c:v>266.63636363636363</c:v>
                </c:pt>
                <c:pt idx="28">
                  <c:v>283.5</c:v>
                </c:pt>
                <c:pt idx="29">
                  <c:v>267.85714285714283</c:v>
                </c:pt>
                <c:pt idx="30">
                  <c:v>220</c:v>
                </c:pt>
                <c:pt idx="31">
                  <c:v>267.8095238095238</c:v>
                </c:pt>
                <c:pt idx="32">
                  <c:v>262.47619047619048</c:v>
                </c:pt>
                <c:pt idx="33">
                  <c:v>294.82608695652175</c:v>
                </c:pt>
                <c:pt idx="34">
                  <c:v>294.57142857142856</c:v>
                </c:pt>
                <c:pt idx="35">
                  <c:v>317.36363636363637</c:v>
                </c:pt>
                <c:pt idx="36">
                  <c:v>296.09090909090907</c:v>
                </c:pt>
                <c:pt idx="37">
                  <c:v>315.57142857142856</c:v>
                </c:pt>
                <c:pt idx="38">
                  <c:v>334.39130434782606</c:v>
                </c:pt>
                <c:pt idx="39">
                  <c:v>280.68181818181819</c:v>
                </c:pt>
                <c:pt idx="40">
                  <c:v>303.38095238095241</c:v>
                </c:pt>
                <c:pt idx="41">
                  <c:v>269.5</c:v>
                </c:pt>
                <c:pt idx="42">
                  <c:v>262.59090909090907</c:v>
                </c:pt>
                <c:pt idx="43">
                  <c:v>296.54545454545456</c:v>
                </c:pt>
                <c:pt idx="44">
                  <c:v>296.3</c:v>
                </c:pt>
                <c:pt idx="45">
                  <c:v>331.39130434782606</c:v>
                </c:pt>
                <c:pt idx="46">
                  <c:v>315.60000000000002</c:v>
                </c:pt>
                <c:pt idx="47">
                  <c:v>336.3478260869565</c:v>
                </c:pt>
                <c:pt idx="48">
                  <c:v>324.77272727272725</c:v>
                </c:pt>
                <c:pt idx="49">
                  <c:v>362.1904761904762</c:v>
                </c:pt>
                <c:pt idx="50">
                  <c:v>403.30434782608694</c:v>
                </c:pt>
                <c:pt idx="51">
                  <c:v>321.42857142857144</c:v>
                </c:pt>
                <c:pt idx="52">
                  <c:v>362.77272727272725</c:v>
                </c:pt>
                <c:pt idx="53">
                  <c:v>367.95454545454544</c:v>
                </c:pt>
                <c:pt idx="54">
                  <c:v>313.1904761904762</c:v>
                </c:pt>
                <c:pt idx="55">
                  <c:v>354.30434782608694</c:v>
                </c:pt>
                <c:pt idx="56">
                  <c:v>347.75</c:v>
                </c:pt>
                <c:pt idx="57">
                  <c:v>361.95454545454544</c:v>
                </c:pt>
                <c:pt idx="58">
                  <c:v>392.57142857142856</c:v>
                </c:pt>
                <c:pt idx="59">
                  <c:v>373.86956521739131</c:v>
                </c:pt>
                <c:pt idx="60">
                  <c:v>416.52380952380952</c:v>
                </c:pt>
                <c:pt idx="61">
                  <c:v>411.95454545454544</c:v>
                </c:pt>
                <c:pt idx="62">
                  <c:v>442.73913043478262</c:v>
                </c:pt>
                <c:pt idx="63">
                  <c:v>356.9</c:v>
                </c:pt>
                <c:pt idx="64">
                  <c:v>458.26086956521738</c:v>
                </c:pt>
                <c:pt idx="65">
                  <c:v>410.63636363636363</c:v>
                </c:pt>
                <c:pt idx="66">
                  <c:v>351.47619047619048</c:v>
                </c:pt>
                <c:pt idx="67">
                  <c:v>423.56521739130437</c:v>
                </c:pt>
                <c:pt idx="68">
                  <c:v>388.35</c:v>
                </c:pt>
                <c:pt idx="69">
                  <c:v>460.28571428571428</c:v>
                </c:pt>
                <c:pt idx="70">
                  <c:v>435.95454545454544</c:v>
                </c:pt>
                <c:pt idx="71">
                  <c:v>418.52173913043481</c:v>
                </c:pt>
                <c:pt idx="72">
                  <c:v>460.9</c:v>
                </c:pt>
                <c:pt idx="73">
                  <c:v>448.52173913043481</c:v>
                </c:pt>
                <c:pt idx="74">
                  <c:v>498.27272727272725</c:v>
                </c:pt>
                <c:pt idx="75">
                  <c:v>400.04761904761904</c:v>
                </c:pt>
                <c:pt idx="76">
                  <c:v>384.47826086956519</c:v>
                </c:pt>
                <c:pt idx="77">
                  <c:v>366.1904761904762</c:v>
                </c:pt>
                <c:pt idx="78">
                  <c:v>345.31818181818181</c:v>
                </c:pt>
                <c:pt idx="79">
                  <c:v>415.91304347826087</c:v>
                </c:pt>
                <c:pt idx="80">
                  <c:v>413.45</c:v>
                </c:pt>
                <c:pt idx="81">
                  <c:v>326.86363636363637</c:v>
                </c:pt>
                <c:pt idx="82">
                  <c:v>297.90909090909093</c:v>
                </c:pt>
                <c:pt idx="83">
                  <c:v>491.1904761904762</c:v>
                </c:pt>
                <c:pt idx="84">
                  <c:v>533.9545454545455</c:v>
                </c:pt>
                <c:pt idx="85">
                  <c:v>563.52173913043475</c:v>
                </c:pt>
                <c:pt idx="86">
                  <c:v>673.90476190476193</c:v>
                </c:pt>
                <c:pt idx="87">
                  <c:v>652.22727272727275</c:v>
                </c:pt>
                <c:pt idx="88">
                  <c:v>672.72727272727275</c:v>
                </c:pt>
                <c:pt idx="89">
                  <c:v>671.28571428571433</c:v>
                </c:pt>
                <c:pt idx="90">
                  <c:v>468.17391304347825</c:v>
                </c:pt>
                <c:pt idx="91">
                  <c:v>657.71428571428567</c:v>
                </c:pt>
                <c:pt idx="92">
                  <c:v>655.85</c:v>
                </c:pt>
                <c:pt idx="93">
                  <c:v>695.39130434782612</c:v>
                </c:pt>
                <c:pt idx="94">
                  <c:v>653.13636363636363</c:v>
                </c:pt>
                <c:pt idx="95">
                  <c:v>643.66666666666663</c:v>
                </c:pt>
                <c:pt idx="96">
                  <c:v>705.77272727272725</c:v>
                </c:pt>
                <c:pt idx="97">
                  <c:v>673.5</c:v>
                </c:pt>
                <c:pt idx="98">
                  <c:v>754.63636363636363</c:v>
                </c:pt>
                <c:pt idx="99">
                  <c:v>674.68181818181813</c:v>
                </c:pt>
                <c:pt idx="100">
                  <c:v>763.76190476190482</c:v>
                </c:pt>
                <c:pt idx="101">
                  <c:v>596.86363636363637</c:v>
                </c:pt>
                <c:pt idx="102">
                  <c:v>447.6521739130435</c:v>
                </c:pt>
                <c:pt idx="103">
                  <c:v>583.66666666666663</c:v>
                </c:pt>
                <c:pt idx="104">
                  <c:v>540.54999999999995</c:v>
                </c:pt>
                <c:pt idx="105">
                  <c:v>612.08695652173913</c:v>
                </c:pt>
                <c:pt idx="106">
                  <c:v>561.42857142857144</c:v>
                </c:pt>
                <c:pt idx="107">
                  <c:v>574.63636363636363</c:v>
                </c:pt>
                <c:pt idx="108">
                  <c:v>523.36363636363637</c:v>
                </c:pt>
                <c:pt idx="109">
                  <c:v>555.47619047619048</c:v>
                </c:pt>
                <c:pt idx="110">
                  <c:v>630.52173913043475</c:v>
                </c:pt>
                <c:pt idx="111">
                  <c:v>521.0454545454545</c:v>
                </c:pt>
                <c:pt idx="112">
                  <c:v>558.38095238095241</c:v>
                </c:pt>
                <c:pt idx="113">
                  <c:v>570.81818181818187</c:v>
                </c:pt>
                <c:pt idx="114">
                  <c:v>481.77272727272725</c:v>
                </c:pt>
                <c:pt idx="115">
                  <c:v>571.27272727272725</c:v>
                </c:pt>
                <c:pt idx="116">
                  <c:v>530.6</c:v>
                </c:pt>
                <c:pt idx="117">
                  <c:v>585.3478260869565</c:v>
                </c:pt>
                <c:pt idx="118">
                  <c:v>548.95000000000005</c:v>
                </c:pt>
                <c:pt idx="119">
                  <c:v>574.17391304347825</c:v>
                </c:pt>
                <c:pt idx="120">
                  <c:v>544.90909090909088</c:v>
                </c:pt>
                <c:pt idx="121">
                  <c:v>645.76190476190482</c:v>
                </c:pt>
                <c:pt idx="122">
                  <c:v>630.304347826087</c:v>
                </c:pt>
                <c:pt idx="123">
                  <c:v>574.76190476190482</c:v>
                </c:pt>
                <c:pt idx="124">
                  <c:v>570.68181818181813</c:v>
                </c:pt>
                <c:pt idx="125">
                  <c:v>575.5454545454545</c:v>
                </c:pt>
                <c:pt idx="126">
                  <c:v>458.33333333333331</c:v>
                </c:pt>
                <c:pt idx="127">
                  <c:v>578.39130434782612</c:v>
                </c:pt>
                <c:pt idx="128">
                  <c:v>544.52380952380952</c:v>
                </c:pt>
                <c:pt idx="129">
                  <c:v>602.14285714285711</c:v>
                </c:pt>
                <c:pt idx="130">
                  <c:v>604.68181818181813</c:v>
                </c:pt>
                <c:pt idx="131">
                  <c:v>555.43478260869563</c:v>
                </c:pt>
                <c:pt idx="132">
                  <c:v>594.4</c:v>
                </c:pt>
                <c:pt idx="133">
                  <c:v>629.86956521739125</c:v>
                </c:pt>
                <c:pt idx="134">
                  <c:v>679</c:v>
                </c:pt>
                <c:pt idx="135">
                  <c:v>565.09523809523807</c:v>
                </c:pt>
                <c:pt idx="136">
                  <c:v>797.21739130434787</c:v>
                </c:pt>
                <c:pt idx="137">
                  <c:v>821.19047619047615</c:v>
                </c:pt>
                <c:pt idx="138">
                  <c:v>592.5454545454545</c:v>
                </c:pt>
                <c:pt idx="139">
                  <c:v>726.43478260869563</c:v>
                </c:pt>
                <c:pt idx="140">
                  <c:v>669.25</c:v>
                </c:pt>
                <c:pt idx="141">
                  <c:v>787.95238095238096</c:v>
                </c:pt>
                <c:pt idx="142">
                  <c:v>719.86363636363637</c:v>
                </c:pt>
                <c:pt idx="143">
                  <c:v>743.9545454545455</c:v>
                </c:pt>
                <c:pt idx="144">
                  <c:v>775.14285714285711</c:v>
                </c:pt>
                <c:pt idx="145">
                  <c:v>832.82608695652175</c:v>
                </c:pt>
                <c:pt idx="146">
                  <c:v>895.76190476190482</c:v>
                </c:pt>
                <c:pt idx="147">
                  <c:v>767.13636363636363</c:v>
                </c:pt>
                <c:pt idx="148">
                  <c:v>861.17391304347825</c:v>
                </c:pt>
                <c:pt idx="149">
                  <c:v>894.75</c:v>
                </c:pt>
                <c:pt idx="150">
                  <c:v>640.82608695652175</c:v>
                </c:pt>
                <c:pt idx="151">
                  <c:v>845.36363636363637</c:v>
                </c:pt>
                <c:pt idx="152">
                  <c:v>820.25</c:v>
                </c:pt>
                <c:pt idx="153">
                  <c:v>900.40909090909088</c:v>
                </c:pt>
                <c:pt idx="154">
                  <c:v>904.33333333333337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8-4E6B-932A-D12C4AC03296}"/>
            </c:ext>
          </c:extLst>
        </c:ser>
        <c:ser>
          <c:idx val="2"/>
          <c:order val="1"/>
          <c:tx>
            <c:v>Días corridos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44"/>
              <c:layout>
                <c:manualLayout>
                  <c:x val="-2.8979108898139566E-2"/>
                  <c:y val="4.7468949233557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2A1-40C1-937A-B333F824E62F}"/>
                </c:ext>
              </c:extLst>
            </c:dLbl>
            <c:dLbl>
              <c:idx val="151"/>
              <c:layout>
                <c:manualLayout>
                  <c:x val="-8.1275367559079572E-3"/>
                  <c:y val="-7.44978302535235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2A1-40C1-937A-B333F824E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Figura_3!$A$4:$A$158</c:f>
              <c:numCache>
                <c:formatCode>mmm\-yy</c:formatCode>
                <c:ptCount val="155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</c:numCache>
            </c:numRef>
          </c:cat>
          <c:val>
            <c:numRef>
              <c:f>Figura_3!$C$4:$C$158</c:f>
              <c:numCache>
                <c:formatCode>#,##0</c:formatCode>
                <c:ptCount val="155"/>
                <c:pt idx="0">
                  <c:v>69.466666666666669</c:v>
                </c:pt>
                <c:pt idx="1">
                  <c:v>76.838709677419359</c:v>
                </c:pt>
                <c:pt idx="2">
                  <c:v>72.645161290322577</c:v>
                </c:pt>
                <c:pt idx="3">
                  <c:v>52.7</c:v>
                </c:pt>
                <c:pt idx="4">
                  <c:v>123.19354838709677</c:v>
                </c:pt>
                <c:pt idx="5">
                  <c:v>122.63333333333334</c:v>
                </c:pt>
                <c:pt idx="6">
                  <c:v>101.45161290322581</c:v>
                </c:pt>
                <c:pt idx="7">
                  <c:v>115.64516129032258</c:v>
                </c:pt>
                <c:pt idx="8">
                  <c:v>115.57142857142857</c:v>
                </c:pt>
                <c:pt idx="9">
                  <c:v>135.16129032258064</c:v>
                </c:pt>
                <c:pt idx="10">
                  <c:v>126.53333333333333</c:v>
                </c:pt>
                <c:pt idx="11">
                  <c:v>124.87096774193549</c:v>
                </c:pt>
                <c:pt idx="12">
                  <c:v>122.9</c:v>
                </c:pt>
                <c:pt idx="13">
                  <c:v>158.32258064516128</c:v>
                </c:pt>
                <c:pt idx="14">
                  <c:v>163.09677419354838</c:v>
                </c:pt>
                <c:pt idx="15">
                  <c:v>158.19999999999999</c:v>
                </c:pt>
                <c:pt idx="16">
                  <c:v>173.54838709677421</c:v>
                </c:pt>
                <c:pt idx="17">
                  <c:v>160.53333333333333</c:v>
                </c:pt>
                <c:pt idx="18">
                  <c:v>137.90322580645162</c:v>
                </c:pt>
                <c:pt idx="19">
                  <c:v>154.96774193548387</c:v>
                </c:pt>
                <c:pt idx="20">
                  <c:v>158.46428571428572</c:v>
                </c:pt>
                <c:pt idx="21">
                  <c:v>179.35483870967741</c:v>
                </c:pt>
                <c:pt idx="22">
                  <c:v>176.9</c:v>
                </c:pt>
                <c:pt idx="23">
                  <c:v>165.90322580645162</c:v>
                </c:pt>
                <c:pt idx="24">
                  <c:v>183.13333333333333</c:v>
                </c:pt>
                <c:pt idx="25">
                  <c:v>189.70967741935485</c:v>
                </c:pt>
                <c:pt idx="26">
                  <c:v>173.12903225806451</c:v>
                </c:pt>
                <c:pt idx="27">
                  <c:v>195.53333333333333</c:v>
                </c:pt>
                <c:pt idx="28">
                  <c:v>201.19354838709677</c:v>
                </c:pt>
                <c:pt idx="29">
                  <c:v>187.5</c:v>
                </c:pt>
                <c:pt idx="30">
                  <c:v>163.2258064516129</c:v>
                </c:pt>
                <c:pt idx="31">
                  <c:v>181.41935483870967</c:v>
                </c:pt>
                <c:pt idx="32">
                  <c:v>190.06896551724137</c:v>
                </c:pt>
                <c:pt idx="33">
                  <c:v>218.74193548387098</c:v>
                </c:pt>
                <c:pt idx="34">
                  <c:v>206.2</c:v>
                </c:pt>
                <c:pt idx="35">
                  <c:v>225.2258064516129</c:v>
                </c:pt>
                <c:pt idx="36">
                  <c:v>217.13333333333333</c:v>
                </c:pt>
                <c:pt idx="37">
                  <c:v>213.7741935483871</c:v>
                </c:pt>
                <c:pt idx="38">
                  <c:v>248.09677419354838</c:v>
                </c:pt>
                <c:pt idx="39">
                  <c:v>205.83333333333334</c:v>
                </c:pt>
                <c:pt idx="40">
                  <c:v>205.51612903225808</c:v>
                </c:pt>
                <c:pt idx="41">
                  <c:v>197.63333333333333</c:v>
                </c:pt>
                <c:pt idx="42">
                  <c:v>186.35483870967741</c:v>
                </c:pt>
                <c:pt idx="43">
                  <c:v>210.45161290322579</c:v>
                </c:pt>
                <c:pt idx="44">
                  <c:v>211.64285714285714</c:v>
                </c:pt>
                <c:pt idx="45">
                  <c:v>245.87096774193549</c:v>
                </c:pt>
                <c:pt idx="46">
                  <c:v>210.4</c:v>
                </c:pt>
                <c:pt idx="47">
                  <c:v>249.54838709677421</c:v>
                </c:pt>
                <c:pt idx="48">
                  <c:v>238.16666666666666</c:v>
                </c:pt>
                <c:pt idx="49">
                  <c:v>245.35483870967741</c:v>
                </c:pt>
                <c:pt idx="50">
                  <c:v>299.22580645161293</c:v>
                </c:pt>
                <c:pt idx="51">
                  <c:v>225</c:v>
                </c:pt>
                <c:pt idx="52">
                  <c:v>257.45161290322579</c:v>
                </c:pt>
                <c:pt idx="53">
                  <c:v>269.83333333333331</c:v>
                </c:pt>
                <c:pt idx="54">
                  <c:v>212.16129032258064</c:v>
                </c:pt>
                <c:pt idx="55">
                  <c:v>262.87096774193549</c:v>
                </c:pt>
                <c:pt idx="56">
                  <c:v>248.39285714285714</c:v>
                </c:pt>
                <c:pt idx="57">
                  <c:v>256.87096774193549</c:v>
                </c:pt>
                <c:pt idx="58">
                  <c:v>274.8</c:v>
                </c:pt>
                <c:pt idx="59">
                  <c:v>277.38709677419354</c:v>
                </c:pt>
                <c:pt idx="60">
                  <c:v>291.56666666666666</c:v>
                </c:pt>
                <c:pt idx="61">
                  <c:v>292.35483870967744</c:v>
                </c:pt>
                <c:pt idx="62">
                  <c:v>328.48387096774195</c:v>
                </c:pt>
                <c:pt idx="63">
                  <c:v>237.93333333333334</c:v>
                </c:pt>
                <c:pt idx="64">
                  <c:v>340</c:v>
                </c:pt>
                <c:pt idx="65">
                  <c:v>301.13333333333333</c:v>
                </c:pt>
                <c:pt idx="66">
                  <c:v>238.09677419354838</c:v>
                </c:pt>
                <c:pt idx="67">
                  <c:v>314.25806451612902</c:v>
                </c:pt>
                <c:pt idx="68">
                  <c:v>277.39285714285717</c:v>
                </c:pt>
                <c:pt idx="69">
                  <c:v>311.80645161290323</c:v>
                </c:pt>
                <c:pt idx="70">
                  <c:v>319.7</c:v>
                </c:pt>
                <c:pt idx="71">
                  <c:v>310.51612903225805</c:v>
                </c:pt>
                <c:pt idx="72">
                  <c:v>307.26666666666665</c:v>
                </c:pt>
                <c:pt idx="73">
                  <c:v>332.77419354838707</c:v>
                </c:pt>
                <c:pt idx="74">
                  <c:v>353.61290322580646</c:v>
                </c:pt>
                <c:pt idx="75">
                  <c:v>280.03333333333336</c:v>
                </c:pt>
                <c:pt idx="76">
                  <c:v>285.25806451612902</c:v>
                </c:pt>
                <c:pt idx="77">
                  <c:v>256.33333333333331</c:v>
                </c:pt>
                <c:pt idx="78">
                  <c:v>245.06451612903226</c:v>
                </c:pt>
                <c:pt idx="79">
                  <c:v>308.58064516129031</c:v>
                </c:pt>
                <c:pt idx="80">
                  <c:v>285.13793103448273</c:v>
                </c:pt>
                <c:pt idx="81">
                  <c:v>231.96774193548387</c:v>
                </c:pt>
                <c:pt idx="82">
                  <c:v>218.46666666666667</c:v>
                </c:pt>
                <c:pt idx="83">
                  <c:v>332.74193548387098</c:v>
                </c:pt>
                <c:pt idx="84">
                  <c:v>391.56666666666666</c:v>
                </c:pt>
                <c:pt idx="85">
                  <c:v>418.09677419354841</c:v>
                </c:pt>
                <c:pt idx="86">
                  <c:v>456.51612903225805</c:v>
                </c:pt>
                <c:pt idx="87">
                  <c:v>478.3</c:v>
                </c:pt>
                <c:pt idx="88">
                  <c:v>477.41935483870969</c:v>
                </c:pt>
                <c:pt idx="89">
                  <c:v>469.9</c:v>
                </c:pt>
                <c:pt idx="90">
                  <c:v>347.35483870967744</c:v>
                </c:pt>
                <c:pt idx="91">
                  <c:v>445.54838709677421</c:v>
                </c:pt>
                <c:pt idx="92">
                  <c:v>468.46428571428572</c:v>
                </c:pt>
                <c:pt idx="93">
                  <c:v>515.93548387096769</c:v>
                </c:pt>
                <c:pt idx="94">
                  <c:v>478.96666666666664</c:v>
                </c:pt>
                <c:pt idx="95">
                  <c:v>436.03225806451616</c:v>
                </c:pt>
                <c:pt idx="96">
                  <c:v>517.56666666666672</c:v>
                </c:pt>
                <c:pt idx="97">
                  <c:v>477.96774193548384</c:v>
                </c:pt>
                <c:pt idx="98">
                  <c:v>535.54838709677415</c:v>
                </c:pt>
                <c:pt idx="99">
                  <c:v>494.76666666666665</c:v>
                </c:pt>
                <c:pt idx="100">
                  <c:v>517.38709677419354</c:v>
                </c:pt>
                <c:pt idx="101">
                  <c:v>437.7</c:v>
                </c:pt>
                <c:pt idx="102">
                  <c:v>332.12903225806451</c:v>
                </c:pt>
                <c:pt idx="103">
                  <c:v>395.38709677419354</c:v>
                </c:pt>
                <c:pt idx="104">
                  <c:v>386.10714285714283</c:v>
                </c:pt>
                <c:pt idx="105">
                  <c:v>454.12903225806451</c:v>
                </c:pt>
                <c:pt idx="106">
                  <c:v>393</c:v>
                </c:pt>
                <c:pt idx="107">
                  <c:v>407.80645161290323</c:v>
                </c:pt>
                <c:pt idx="108">
                  <c:v>383.8</c:v>
                </c:pt>
                <c:pt idx="109">
                  <c:v>376.29032258064518</c:v>
                </c:pt>
                <c:pt idx="110">
                  <c:v>467.80645161290323</c:v>
                </c:pt>
                <c:pt idx="111">
                  <c:v>382.1</c:v>
                </c:pt>
                <c:pt idx="112">
                  <c:v>378.25806451612902</c:v>
                </c:pt>
                <c:pt idx="113">
                  <c:v>418.6</c:v>
                </c:pt>
                <c:pt idx="114">
                  <c:v>341.90322580645159</c:v>
                </c:pt>
                <c:pt idx="115">
                  <c:v>405.41935483870969</c:v>
                </c:pt>
                <c:pt idx="116">
                  <c:v>379</c:v>
                </c:pt>
                <c:pt idx="117">
                  <c:v>434.29032258064518</c:v>
                </c:pt>
                <c:pt idx="118">
                  <c:v>365.96666666666664</c:v>
                </c:pt>
                <c:pt idx="119">
                  <c:v>426</c:v>
                </c:pt>
                <c:pt idx="120">
                  <c:v>399.6</c:v>
                </c:pt>
                <c:pt idx="121">
                  <c:v>437.45161290322579</c:v>
                </c:pt>
                <c:pt idx="122">
                  <c:v>467.64516129032256</c:v>
                </c:pt>
                <c:pt idx="123">
                  <c:v>402.33333333333331</c:v>
                </c:pt>
                <c:pt idx="124">
                  <c:v>405</c:v>
                </c:pt>
                <c:pt idx="125">
                  <c:v>422.06666666666666</c:v>
                </c:pt>
                <c:pt idx="126">
                  <c:v>310.48387096774195</c:v>
                </c:pt>
                <c:pt idx="127">
                  <c:v>429.12903225806451</c:v>
                </c:pt>
                <c:pt idx="128">
                  <c:v>394.31034482758622</c:v>
                </c:pt>
                <c:pt idx="129">
                  <c:v>407.90322580645159</c:v>
                </c:pt>
                <c:pt idx="130">
                  <c:v>443.43333333333334</c:v>
                </c:pt>
                <c:pt idx="131">
                  <c:v>412.09677419354841</c:v>
                </c:pt>
                <c:pt idx="132">
                  <c:v>396.26666666666665</c:v>
                </c:pt>
                <c:pt idx="133">
                  <c:v>467.32258064516128</c:v>
                </c:pt>
                <c:pt idx="134">
                  <c:v>481.87096774193549</c:v>
                </c:pt>
                <c:pt idx="135">
                  <c:v>395.56666666666666</c:v>
                </c:pt>
                <c:pt idx="136">
                  <c:v>591.48387096774195</c:v>
                </c:pt>
                <c:pt idx="137">
                  <c:v>574.83333333333337</c:v>
                </c:pt>
                <c:pt idx="138">
                  <c:v>420.51612903225805</c:v>
                </c:pt>
                <c:pt idx="139">
                  <c:v>538.9677419354839</c:v>
                </c:pt>
                <c:pt idx="140">
                  <c:v>478.03571428571428</c:v>
                </c:pt>
                <c:pt idx="141">
                  <c:v>533.77419354838707</c:v>
                </c:pt>
                <c:pt idx="142">
                  <c:v>527.9</c:v>
                </c:pt>
                <c:pt idx="143">
                  <c:v>527.9677419354839</c:v>
                </c:pt>
                <c:pt idx="144">
                  <c:v>542.6</c:v>
                </c:pt>
                <c:pt idx="145">
                  <c:v>617.90322580645159</c:v>
                </c:pt>
                <c:pt idx="146">
                  <c:v>606.80645161290317</c:v>
                </c:pt>
                <c:pt idx="147">
                  <c:v>562.56666666666672</c:v>
                </c:pt>
                <c:pt idx="148">
                  <c:v>638.93548387096769</c:v>
                </c:pt>
                <c:pt idx="149">
                  <c:v>596.5</c:v>
                </c:pt>
                <c:pt idx="150">
                  <c:v>475.45161290322579</c:v>
                </c:pt>
                <c:pt idx="151">
                  <c:v>599.93548387096769</c:v>
                </c:pt>
                <c:pt idx="152">
                  <c:v>585.89285714285711</c:v>
                </c:pt>
                <c:pt idx="153">
                  <c:v>639</c:v>
                </c:pt>
                <c:pt idx="154">
                  <c:v>633.0333333333333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8-4E6B-932A-D12C4AC032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08160"/>
        <c:axId val="1928752208"/>
      </c:lineChart>
      <c:dateAx>
        <c:axId val="17808160"/>
        <c:scaling>
          <c:orientation val="minMax"/>
          <c:max val="46113"/>
          <c:min val="4173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28752208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92875220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08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08219925075204"/>
          <c:y val="0.11342592592592593"/>
          <c:w val="0.53892691821671579"/>
          <c:h val="0.77314814814814814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D3-44CE-90C0-9B053EEAD35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3-44CE-90C0-9B053EEAD3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3-44CE-90C0-9B053EEAD3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SpA</a:t>
                    </a:r>
                  </a:p>
                  <a:p>
                    <a:fld id="{C2AE0BFE-EF37-4988-A045-FDFAD4008BAD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D3-44CE-90C0-9B053EEAD3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EIRL</a:t>
                    </a:r>
                    <a:r>
                      <a:rPr lang="en-US" baseline="0"/>
                      <a:t> </a:t>
                    </a:r>
                  </a:p>
                  <a:p>
                    <a:fld id="{468585D5-1E62-4C1E-A25F-0147BF4D6BE4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D3-44CE-90C0-9B053EEAD3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SRL</a:t>
                    </a:r>
                  </a:p>
                  <a:p>
                    <a:fld id="{5BF01C1E-4FFF-4111-B4A4-EA31F5695ECC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CD3-44CE-90C0-9B053EEAD3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Figura_4!$A$2:$A$4</c:f>
              <c:strCache>
                <c:ptCount val="3"/>
                <c:pt idx="0">
                  <c:v>SpA</c:v>
                </c:pt>
                <c:pt idx="1">
                  <c:v>EIRL</c:v>
                </c:pt>
                <c:pt idx="2">
                  <c:v>SRL</c:v>
                </c:pt>
              </c:strCache>
            </c:strRef>
          </c:cat>
          <c:val>
            <c:numRef>
              <c:f>Figura_4!$C$2:$C$4</c:f>
              <c:numCache>
                <c:formatCode>0.0%</c:formatCode>
                <c:ptCount val="3"/>
                <c:pt idx="0">
                  <c:v>0.79811489652993528</c:v>
                </c:pt>
                <c:pt idx="1">
                  <c:v>0.12763940814069821</c:v>
                </c:pt>
                <c:pt idx="2">
                  <c:v>7.4193038807856354E-2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D3-44CE-90C0-9B053EEAD3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21-4790-A684-8F74675D96E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21-4790-A684-8F74675D96E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1-4790-A684-8F74675D96E3}"/>
              </c:ext>
            </c:extLst>
          </c:dPt>
          <c:dLbls>
            <c:dLbl>
              <c:idx val="0"/>
              <c:layout>
                <c:manualLayout>
                  <c:x val="0"/>
                  <c:y val="-0.16861981030780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21-4790-A684-8F74675D96E3}"/>
                </c:ext>
              </c:extLst>
            </c:dLbl>
            <c:dLbl>
              <c:idx val="1"/>
              <c:layout>
                <c:manualLayout>
                  <c:x val="2.5510204081632651E-3"/>
                  <c:y val="-0.38488457408733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21-4790-A684-8F74675D96E3}"/>
                </c:ext>
              </c:extLst>
            </c:dLbl>
            <c:dLbl>
              <c:idx val="2"/>
              <c:layout>
                <c:manualLayout>
                  <c:x val="2.5510204081632651E-3"/>
                  <c:y val="-0.207151485325697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21-4790-A684-8F74675D96E3}"/>
                </c:ext>
              </c:extLst>
            </c:dLbl>
            <c:dLbl>
              <c:idx val="3"/>
              <c:layout>
                <c:manualLayout>
                  <c:x val="-9.3536334426269334E-17"/>
                  <c:y val="-7.090193271295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21-4790-A684-8F74675D96E3}"/>
                </c:ext>
              </c:extLst>
            </c:dLbl>
            <c:dLbl>
              <c:idx val="4"/>
              <c:layout>
                <c:manualLayout>
                  <c:x val="-5.1020408163265302E-3"/>
                  <c:y val="-5.23349141016462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21-4790-A684-8F74675D96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Figura_6!$A$2:$A$6</c:f>
              <c:strCache>
                <c:ptCount val="5"/>
                <c:pt idx="0">
                  <c:v>15-29</c:v>
                </c:pt>
                <c:pt idx="1">
                  <c:v>30-44</c:v>
                </c:pt>
                <c:pt idx="2">
                  <c:v>45-59</c:v>
                </c:pt>
                <c:pt idx="3">
                  <c:v>60+</c:v>
                </c:pt>
                <c:pt idx="4">
                  <c:v>No Reporta</c:v>
                </c:pt>
              </c:strCache>
            </c:strRef>
          </c:cat>
          <c:val>
            <c:numRef>
              <c:f>Figura_6!$C$2:$C$6</c:f>
              <c:numCache>
                <c:formatCode>0.0%</c:formatCode>
                <c:ptCount val="5"/>
                <c:pt idx="0">
                  <c:v>0.19631232056932596</c:v>
                </c:pt>
                <c:pt idx="1">
                  <c:v>0.51700295176094779</c:v>
                </c:pt>
                <c:pt idx="2">
                  <c:v>0.22942865229873438</c:v>
                </c:pt>
                <c:pt idx="3">
                  <c:v>5.5679107193400995E-2</c:v>
                </c:pt>
                <c:pt idx="4">
                  <c:v>1.5769681775908778E-3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21-4790-A684-8F74675D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6877232"/>
        <c:axId val="2017092960"/>
        <c:extLst/>
      </c:barChart>
      <c:catAx>
        <c:axId val="346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17092960"/>
        <c:crosses val="autoZero"/>
        <c:auto val="1"/>
        <c:lblAlgn val="ctr"/>
        <c:lblOffset val="100"/>
        <c:noMultiLvlLbl val="0"/>
      </c:catAx>
      <c:valAx>
        <c:axId val="20170929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4687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09202832746534E-2"/>
          <c:y val="3.6318479638678909E-2"/>
          <c:w val="0.851731349206349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45-420F-8081-7225807BCBEE}"/>
                </c:ext>
              </c:extLst>
            </c:dLbl>
            <c:dLbl>
              <c:idx val="154"/>
              <c:layout>
                <c:manualLayout>
                  <c:x val="-7.2870100421120829E-3"/>
                  <c:y val="2.41180636024201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36FF-4251-A991-F3BB7A654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Figura_7!$A$4:$A$158</c:f>
              <c:numCache>
                <c:formatCode>mmm\-yy</c:formatCode>
                <c:ptCount val="155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</c:numCache>
            </c:numRef>
          </c:cat>
          <c:val>
            <c:numRef>
              <c:f>Figura_7!$G$4:$G$158</c:f>
              <c:numCache>
                <c:formatCode>0.0%</c:formatCode>
                <c:ptCount val="155"/>
                <c:pt idx="0">
                  <c:v>0.34309440559440557</c:v>
                </c:pt>
                <c:pt idx="1">
                  <c:v>0.35104105857170653</c:v>
                </c:pt>
                <c:pt idx="2">
                  <c:v>0.3533468559837728</c:v>
                </c:pt>
                <c:pt idx="3">
                  <c:v>0.3640325392213829</c:v>
                </c:pt>
                <c:pt idx="4">
                  <c:v>0.31653746770025842</c:v>
                </c:pt>
                <c:pt idx="5">
                  <c:v>0.31857523302263646</c:v>
                </c:pt>
                <c:pt idx="6">
                  <c:v>0.31831480397893502</c:v>
                </c:pt>
                <c:pt idx="7">
                  <c:v>0.31961639058413249</c:v>
                </c:pt>
                <c:pt idx="8">
                  <c:v>0.3225552050473186</c:v>
                </c:pt>
                <c:pt idx="9">
                  <c:v>0.32821811680572111</c:v>
                </c:pt>
                <c:pt idx="10">
                  <c:v>0.31281115167607038</c:v>
                </c:pt>
                <c:pt idx="11">
                  <c:v>0.31468981035036964</c:v>
                </c:pt>
                <c:pt idx="12">
                  <c:v>0.32333333333333331</c:v>
                </c:pt>
                <c:pt idx="13">
                  <c:v>0.31848316096526119</c:v>
                </c:pt>
                <c:pt idx="14">
                  <c:v>0.32175015852885225</c:v>
                </c:pt>
                <c:pt idx="15">
                  <c:v>0.32351329131268841</c:v>
                </c:pt>
                <c:pt idx="16">
                  <c:v>0.30769230769230771</c:v>
                </c:pt>
                <c:pt idx="17">
                  <c:v>0.31388814557131389</c:v>
                </c:pt>
                <c:pt idx="18">
                  <c:v>0.30455039602422734</c:v>
                </c:pt>
                <c:pt idx="19">
                  <c:v>0.31196815811144663</c:v>
                </c:pt>
                <c:pt idx="20">
                  <c:v>0.32801550618756525</c:v>
                </c:pt>
                <c:pt idx="21">
                  <c:v>0.31745458919764225</c:v>
                </c:pt>
                <c:pt idx="22">
                  <c:v>0.31714321388438005</c:v>
                </c:pt>
                <c:pt idx="23">
                  <c:v>0.31102818170119678</c:v>
                </c:pt>
                <c:pt idx="24">
                  <c:v>0.32148489627562782</c:v>
                </c:pt>
                <c:pt idx="25">
                  <c:v>0.32716749886518381</c:v>
                </c:pt>
                <c:pt idx="26">
                  <c:v>0.32006508949805984</c:v>
                </c:pt>
                <c:pt idx="27">
                  <c:v>0.31435785607712613</c:v>
                </c:pt>
                <c:pt idx="28">
                  <c:v>0.30706199460916445</c:v>
                </c:pt>
                <c:pt idx="29">
                  <c:v>0.31399074403702387</c:v>
                </c:pt>
                <c:pt idx="30">
                  <c:v>0.31941656630536597</c:v>
                </c:pt>
                <c:pt idx="31">
                  <c:v>0.32786093674553357</c:v>
                </c:pt>
                <c:pt idx="32">
                  <c:v>0.31793410948724299</c:v>
                </c:pt>
                <c:pt idx="33">
                  <c:v>0.30776191433742206</c:v>
                </c:pt>
                <c:pt idx="34">
                  <c:v>0.31800476087426965</c:v>
                </c:pt>
                <c:pt idx="35">
                  <c:v>0.31380915438324281</c:v>
                </c:pt>
                <c:pt idx="36">
                  <c:v>0.32023981806905105</c:v>
                </c:pt>
                <c:pt idx="37">
                  <c:v>0.31760974112350354</c:v>
                </c:pt>
                <c:pt idx="38">
                  <c:v>0.32263468829909181</c:v>
                </c:pt>
                <c:pt idx="39">
                  <c:v>0.319079306207047</c:v>
                </c:pt>
                <c:pt idx="40">
                  <c:v>0.3266731120421098</c:v>
                </c:pt>
                <c:pt idx="41">
                  <c:v>0.33767581277380676</c:v>
                </c:pt>
                <c:pt idx="42">
                  <c:v>0.32179607109448083</c:v>
                </c:pt>
                <c:pt idx="43">
                  <c:v>0.32343684431389008</c:v>
                </c:pt>
                <c:pt idx="44">
                  <c:v>0.32764265668849391</c:v>
                </c:pt>
                <c:pt idx="45">
                  <c:v>0.31874774449657162</c:v>
                </c:pt>
                <c:pt idx="46">
                  <c:v>0.32479930570622695</c:v>
                </c:pt>
                <c:pt idx="47">
                  <c:v>0.3275066548358474</c:v>
                </c:pt>
                <c:pt idx="48">
                  <c:v>0.32973334607665106</c:v>
                </c:pt>
                <c:pt idx="49">
                  <c:v>0.32945136930215629</c:v>
                </c:pt>
                <c:pt idx="50">
                  <c:v>0.32661023187338978</c:v>
                </c:pt>
                <c:pt idx="51">
                  <c:v>0.3384584260570504</c:v>
                </c:pt>
                <c:pt idx="52">
                  <c:v>0.33937156593406592</c:v>
                </c:pt>
                <c:pt idx="53">
                  <c:v>0.33368495077355836</c:v>
                </c:pt>
                <c:pt idx="54">
                  <c:v>0.32944480449341113</c:v>
                </c:pt>
                <c:pt idx="55">
                  <c:v>0.33559759243336201</c:v>
                </c:pt>
                <c:pt idx="56">
                  <c:v>0.33006235306143311</c:v>
                </c:pt>
                <c:pt idx="57">
                  <c:v>0.3349476094038919</c:v>
                </c:pt>
                <c:pt idx="58">
                  <c:v>0.33100840336134452</c:v>
                </c:pt>
                <c:pt idx="59">
                  <c:v>0.33298217179902756</c:v>
                </c:pt>
                <c:pt idx="60">
                  <c:v>0.33373072643458912</c:v>
                </c:pt>
                <c:pt idx="61">
                  <c:v>0.34626278520849724</c:v>
                </c:pt>
                <c:pt idx="62">
                  <c:v>0.33310340070359384</c:v>
                </c:pt>
                <c:pt idx="63">
                  <c:v>0.33284827318587507</c:v>
                </c:pt>
                <c:pt idx="64">
                  <c:v>0.33036011449111363</c:v>
                </c:pt>
                <c:pt idx="65">
                  <c:v>0.33617828354670459</c:v>
                </c:pt>
                <c:pt idx="66">
                  <c:v>0.33435848149927921</c:v>
                </c:pt>
                <c:pt idx="67">
                  <c:v>0.33794853207683945</c:v>
                </c:pt>
                <c:pt idx="68">
                  <c:v>0.33883318140382862</c:v>
                </c:pt>
                <c:pt idx="69">
                  <c:v>0.34225649232559829</c:v>
                </c:pt>
                <c:pt idx="70">
                  <c:v>0.34281492427041005</c:v>
                </c:pt>
                <c:pt idx="71">
                  <c:v>0.33100334935197323</c:v>
                </c:pt>
                <c:pt idx="72">
                  <c:v>0.33748567061520823</c:v>
                </c:pt>
                <c:pt idx="73">
                  <c:v>0.35418956043956046</c:v>
                </c:pt>
                <c:pt idx="74">
                  <c:v>0.35004575761537454</c:v>
                </c:pt>
                <c:pt idx="75">
                  <c:v>0.34475978799794837</c:v>
                </c:pt>
                <c:pt idx="76">
                  <c:v>0.3429196370706416</c:v>
                </c:pt>
                <c:pt idx="77">
                  <c:v>0.34573874209155192</c:v>
                </c:pt>
                <c:pt idx="78">
                  <c:v>0.33836657169990503</c:v>
                </c:pt>
                <c:pt idx="79">
                  <c:v>0.34327016702868701</c:v>
                </c:pt>
                <c:pt idx="80">
                  <c:v>0.34336549526422944</c:v>
                </c:pt>
                <c:pt idx="81">
                  <c:v>0.3274014155712841</c:v>
                </c:pt>
                <c:pt idx="82">
                  <c:v>0.30159448151079948</c:v>
                </c:pt>
                <c:pt idx="83">
                  <c:v>0.31472900870541981</c:v>
                </c:pt>
                <c:pt idx="84">
                  <c:v>0.30360248447204968</c:v>
                </c:pt>
                <c:pt idx="85">
                  <c:v>0.30981882262239108</c:v>
                </c:pt>
                <c:pt idx="86">
                  <c:v>0.32731479153045318</c:v>
                </c:pt>
                <c:pt idx="87">
                  <c:v>0.33634970083568216</c:v>
                </c:pt>
                <c:pt idx="88">
                  <c:v>0.34162353843204907</c:v>
                </c:pt>
                <c:pt idx="89">
                  <c:v>0.34132248015274846</c:v>
                </c:pt>
                <c:pt idx="90">
                  <c:v>0.3335561050591459</c:v>
                </c:pt>
                <c:pt idx="91">
                  <c:v>0.34337632499608378</c:v>
                </c:pt>
                <c:pt idx="92">
                  <c:v>0.35097943985753605</c:v>
                </c:pt>
                <c:pt idx="93">
                  <c:v>0.34277887551643615</c:v>
                </c:pt>
                <c:pt idx="94">
                  <c:v>0.3322973582635721</c:v>
                </c:pt>
                <c:pt idx="95">
                  <c:v>0.3282272219562789</c:v>
                </c:pt>
                <c:pt idx="96">
                  <c:v>0.35442453353038983</c:v>
                </c:pt>
                <c:pt idx="97">
                  <c:v>0.35291252678745372</c:v>
                </c:pt>
                <c:pt idx="98">
                  <c:v>0.3820865627449273</c:v>
                </c:pt>
                <c:pt idx="99">
                  <c:v>0.38496683861459102</c:v>
                </c:pt>
                <c:pt idx="100">
                  <c:v>0.39310502283105025</c:v>
                </c:pt>
                <c:pt idx="101">
                  <c:v>0.38080829911389669</c:v>
                </c:pt>
                <c:pt idx="102">
                  <c:v>0.3657394843962008</c:v>
                </c:pt>
                <c:pt idx="103">
                  <c:v>0.36467317294598273</c:v>
                </c:pt>
                <c:pt idx="104">
                  <c:v>0.36765484383271574</c:v>
                </c:pt>
                <c:pt idx="105">
                  <c:v>0.36608843362330779</c:v>
                </c:pt>
                <c:pt idx="106">
                  <c:v>0.3734450055425545</c:v>
                </c:pt>
                <c:pt idx="107">
                  <c:v>0.36056451150249558</c:v>
                </c:pt>
                <c:pt idx="108">
                  <c:v>0.35317360762669342</c:v>
                </c:pt>
                <c:pt idx="109">
                  <c:v>0.35853613226825193</c:v>
                </c:pt>
                <c:pt idx="110">
                  <c:v>0.36807900931327397</c:v>
                </c:pt>
                <c:pt idx="111">
                  <c:v>0.36854610839969176</c:v>
                </c:pt>
                <c:pt idx="112">
                  <c:v>0.37191510365251729</c:v>
                </c:pt>
                <c:pt idx="113">
                  <c:v>0.3756546025834982</c:v>
                </c:pt>
                <c:pt idx="114">
                  <c:v>0.37659803525770419</c:v>
                </c:pt>
                <c:pt idx="115">
                  <c:v>0.37438030657017496</c:v>
                </c:pt>
                <c:pt idx="116">
                  <c:v>0.36802289920261705</c:v>
                </c:pt>
                <c:pt idx="117">
                  <c:v>0.37104655533480108</c:v>
                </c:pt>
                <c:pt idx="118">
                  <c:v>0.35766086497890293</c:v>
                </c:pt>
                <c:pt idx="119">
                  <c:v>0.35926583120771877</c:v>
                </c:pt>
                <c:pt idx="120">
                  <c:v>0.3520339191348163</c:v>
                </c:pt>
                <c:pt idx="121">
                  <c:v>0.36647587898609973</c:v>
                </c:pt>
                <c:pt idx="122">
                  <c:v>0.37422540178346514</c:v>
                </c:pt>
                <c:pt idx="123">
                  <c:v>0.39055714108450179</c:v>
                </c:pt>
                <c:pt idx="124">
                  <c:v>0.38297999047165315</c:v>
                </c:pt>
                <c:pt idx="125">
                  <c:v>0.3755409989472453</c:v>
                </c:pt>
                <c:pt idx="126">
                  <c:v>0.35758914964949712</c:v>
                </c:pt>
                <c:pt idx="127">
                  <c:v>0.37009063444108764</c:v>
                </c:pt>
                <c:pt idx="128">
                  <c:v>0.37301380567856213</c:v>
                </c:pt>
                <c:pt idx="129">
                  <c:v>0.3590076020979433</c:v>
                </c:pt>
                <c:pt idx="130">
                  <c:v>0.37104097763327543</c:v>
                </c:pt>
                <c:pt idx="131">
                  <c:v>0.36675568973525313</c:v>
                </c:pt>
                <c:pt idx="132">
                  <c:v>0.37004570784546992</c:v>
                </c:pt>
                <c:pt idx="133">
                  <c:v>0.36004103616311872</c:v>
                </c:pt>
                <c:pt idx="134">
                  <c:v>0.37396663159476928</c:v>
                </c:pt>
                <c:pt idx="135">
                  <c:v>0.37798316135975185</c:v>
                </c:pt>
                <c:pt idx="136">
                  <c:v>0.41329829391398659</c:v>
                </c:pt>
                <c:pt idx="137">
                  <c:v>0.41147431621080721</c:v>
                </c:pt>
                <c:pt idx="138">
                  <c:v>0.37921790314120868</c:v>
                </c:pt>
                <c:pt idx="139">
                  <c:v>0.3887885899981946</c:v>
                </c:pt>
                <c:pt idx="140">
                  <c:v>0.38733695347925878</c:v>
                </c:pt>
                <c:pt idx="141">
                  <c:v>0.38209174987346434</c:v>
                </c:pt>
                <c:pt idx="142">
                  <c:v>0.38268911548494189</c:v>
                </c:pt>
                <c:pt idx="143">
                  <c:v>0.3866530820173204</c:v>
                </c:pt>
                <c:pt idx="144">
                  <c:v>0.38642370287939909</c:v>
                </c:pt>
                <c:pt idx="145">
                  <c:v>0.37235144177154694</c:v>
                </c:pt>
                <c:pt idx="146">
                  <c:v>0.39367339508919541</c:v>
                </c:pt>
                <c:pt idx="147">
                  <c:v>0.38694036614101868</c:v>
                </c:pt>
                <c:pt idx="148">
                  <c:v>0.39529081553095274</c:v>
                </c:pt>
                <c:pt idx="149">
                  <c:v>0.39867869942570922</c:v>
                </c:pt>
                <c:pt idx="150">
                  <c:v>0.37948556760437946</c:v>
                </c:pt>
                <c:pt idx="151">
                  <c:v>0.38000667556742324</c:v>
                </c:pt>
                <c:pt idx="152">
                  <c:v>0.3787571367904497</c:v>
                </c:pt>
                <c:pt idx="153">
                  <c:v>0.38138465734211247</c:v>
                </c:pt>
                <c:pt idx="154">
                  <c:v>0.37791614442243154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B-36FF-4251-A991-F3BB7A654EA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3"/>
              <c:layout>
                <c:manualLayout>
                  <c:x val="5.044405414295378E-4"/>
                  <c:y val="5.079308895951346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5-420F-8081-7225807BC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Figura_7!$A$4:$A$158</c:f>
              <c:numCache>
                <c:formatCode>mmm\-yy</c:formatCode>
                <c:ptCount val="155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</c:numCache>
            </c:numRef>
          </c:cat>
          <c:val>
            <c:numRef>
              <c:f>Figura_7!$J$4:$J$158</c:f>
              <c:numCache>
                <c:formatCode>0.0%</c:formatCode>
                <c:ptCount val="155"/>
                <c:pt idx="0">
                  <c:v>0.35378236793694962</c:v>
                </c:pt>
                <c:pt idx="1">
                  <c:v>0.35378236793694962</c:v>
                </c:pt>
                <c:pt idx="2">
                  <c:v>0.35378236793694962</c:v>
                </c:pt>
                <c:pt idx="3">
                  <c:v>0.35378236793694962</c:v>
                </c:pt>
                <c:pt idx="4">
                  <c:v>0.35378236793694962</c:v>
                </c:pt>
                <c:pt idx="5">
                  <c:v>0.35378236793694962</c:v>
                </c:pt>
                <c:pt idx="6">
                  <c:v>0.35378236793694962</c:v>
                </c:pt>
                <c:pt idx="7">
                  <c:v>0.35378236793694962</c:v>
                </c:pt>
                <c:pt idx="8">
                  <c:v>0.35378236793694962</c:v>
                </c:pt>
                <c:pt idx="9">
                  <c:v>0.35378236793694962</c:v>
                </c:pt>
                <c:pt idx="10">
                  <c:v>0.35378236793694962</c:v>
                </c:pt>
                <c:pt idx="11">
                  <c:v>0.35378236793694962</c:v>
                </c:pt>
                <c:pt idx="12">
                  <c:v>0.35378236793694962</c:v>
                </c:pt>
                <c:pt idx="13">
                  <c:v>0.35378236793694962</c:v>
                </c:pt>
                <c:pt idx="14">
                  <c:v>0.35378236793694962</c:v>
                </c:pt>
                <c:pt idx="15">
                  <c:v>0.35378236793694962</c:v>
                </c:pt>
                <c:pt idx="16">
                  <c:v>0.35378236793694962</c:v>
                </c:pt>
                <c:pt idx="17">
                  <c:v>0.35378236793694962</c:v>
                </c:pt>
                <c:pt idx="18">
                  <c:v>0.35378236793694962</c:v>
                </c:pt>
                <c:pt idx="19">
                  <c:v>0.35378236793694962</c:v>
                </c:pt>
                <c:pt idx="20">
                  <c:v>0.35378236793694962</c:v>
                </c:pt>
                <c:pt idx="21">
                  <c:v>0.35378236793694962</c:v>
                </c:pt>
                <c:pt idx="22">
                  <c:v>0.35378236793694962</c:v>
                </c:pt>
                <c:pt idx="23">
                  <c:v>0.35378236793694962</c:v>
                </c:pt>
                <c:pt idx="24">
                  <c:v>0.35378236793694962</c:v>
                </c:pt>
                <c:pt idx="25">
                  <c:v>0.35378236793694962</c:v>
                </c:pt>
                <c:pt idx="26">
                  <c:v>0.35378236793694962</c:v>
                </c:pt>
                <c:pt idx="27">
                  <c:v>0.35378236793694962</c:v>
                </c:pt>
                <c:pt idx="28">
                  <c:v>0.35378236793694962</c:v>
                </c:pt>
                <c:pt idx="29">
                  <c:v>0.35378236793694962</c:v>
                </c:pt>
                <c:pt idx="30">
                  <c:v>0.35378236793694962</c:v>
                </c:pt>
                <c:pt idx="31">
                  <c:v>0.35378236793694962</c:v>
                </c:pt>
                <c:pt idx="32">
                  <c:v>0.35378236793694962</c:v>
                </c:pt>
                <c:pt idx="33">
                  <c:v>0.35378236793694962</c:v>
                </c:pt>
                <c:pt idx="34">
                  <c:v>0.35378236793694962</c:v>
                </c:pt>
                <c:pt idx="35">
                  <c:v>0.35378236793694962</c:v>
                </c:pt>
                <c:pt idx="36">
                  <c:v>0.35378236793694962</c:v>
                </c:pt>
                <c:pt idx="37">
                  <c:v>0.35378236793694962</c:v>
                </c:pt>
                <c:pt idx="38">
                  <c:v>0.35378236793694962</c:v>
                </c:pt>
                <c:pt idx="39">
                  <c:v>0.35378236793694962</c:v>
                </c:pt>
                <c:pt idx="40">
                  <c:v>0.35378236793694962</c:v>
                </c:pt>
                <c:pt idx="41">
                  <c:v>0.35378236793694962</c:v>
                </c:pt>
                <c:pt idx="42">
                  <c:v>0.35378236793694962</c:v>
                </c:pt>
                <c:pt idx="43">
                  <c:v>0.35378236793694962</c:v>
                </c:pt>
                <c:pt idx="44">
                  <c:v>0.35378236793694962</c:v>
                </c:pt>
                <c:pt idx="45">
                  <c:v>0.35378236793694962</c:v>
                </c:pt>
                <c:pt idx="46">
                  <c:v>0.35378236793694962</c:v>
                </c:pt>
                <c:pt idx="47">
                  <c:v>0.35378236793694962</c:v>
                </c:pt>
                <c:pt idx="48">
                  <c:v>0.35378236793694962</c:v>
                </c:pt>
                <c:pt idx="49">
                  <c:v>0.35378236793694962</c:v>
                </c:pt>
                <c:pt idx="50">
                  <c:v>0.35378236793694962</c:v>
                </c:pt>
                <c:pt idx="51">
                  <c:v>0.35378236793694962</c:v>
                </c:pt>
                <c:pt idx="52">
                  <c:v>0.35378236793694962</c:v>
                </c:pt>
                <c:pt idx="53">
                  <c:v>0.35378236793694962</c:v>
                </c:pt>
                <c:pt idx="54">
                  <c:v>0.35378236793694962</c:v>
                </c:pt>
                <c:pt idx="55">
                  <c:v>0.35378236793694962</c:v>
                </c:pt>
                <c:pt idx="56">
                  <c:v>0.35378236793694962</c:v>
                </c:pt>
                <c:pt idx="57">
                  <c:v>0.35378236793694962</c:v>
                </c:pt>
                <c:pt idx="58">
                  <c:v>0.35378236793694962</c:v>
                </c:pt>
                <c:pt idx="59">
                  <c:v>0.35378236793694962</c:v>
                </c:pt>
                <c:pt idx="60">
                  <c:v>0.35378236793694962</c:v>
                </c:pt>
                <c:pt idx="61">
                  <c:v>0.35378236793694962</c:v>
                </c:pt>
                <c:pt idx="62">
                  <c:v>0.35378236793694962</c:v>
                </c:pt>
                <c:pt idx="63">
                  <c:v>0.35378236793694962</c:v>
                </c:pt>
                <c:pt idx="64">
                  <c:v>0.35378236793694962</c:v>
                </c:pt>
                <c:pt idx="65">
                  <c:v>0.35378236793694962</c:v>
                </c:pt>
                <c:pt idx="66">
                  <c:v>0.35378236793694962</c:v>
                </c:pt>
                <c:pt idx="67">
                  <c:v>0.35378236793694962</c:v>
                </c:pt>
                <c:pt idx="68">
                  <c:v>0.35378236793694962</c:v>
                </c:pt>
                <c:pt idx="69">
                  <c:v>0.35378236793694962</c:v>
                </c:pt>
                <c:pt idx="70">
                  <c:v>0.35378236793694962</c:v>
                </c:pt>
                <c:pt idx="71">
                  <c:v>0.35378236793694962</c:v>
                </c:pt>
                <c:pt idx="72">
                  <c:v>0.35378236793694962</c:v>
                </c:pt>
                <c:pt idx="73">
                  <c:v>0.35378236793694962</c:v>
                </c:pt>
                <c:pt idx="74">
                  <c:v>0.35378236793694962</c:v>
                </c:pt>
                <c:pt idx="75">
                  <c:v>0.35378236793694962</c:v>
                </c:pt>
                <c:pt idx="76">
                  <c:v>0.35378236793694962</c:v>
                </c:pt>
                <c:pt idx="77">
                  <c:v>0.35378236793694962</c:v>
                </c:pt>
                <c:pt idx="78">
                  <c:v>0.35378236793694962</c:v>
                </c:pt>
                <c:pt idx="79">
                  <c:v>0.35378236793694962</c:v>
                </c:pt>
                <c:pt idx="80">
                  <c:v>0.35378236793694962</c:v>
                </c:pt>
                <c:pt idx="81">
                  <c:v>0.35378236793694962</c:v>
                </c:pt>
                <c:pt idx="82">
                  <c:v>0.35378236793694962</c:v>
                </c:pt>
                <c:pt idx="83">
                  <c:v>0.35378236793694962</c:v>
                </c:pt>
                <c:pt idx="84">
                  <c:v>0.35378236793694962</c:v>
                </c:pt>
                <c:pt idx="85">
                  <c:v>0.35378236793694962</c:v>
                </c:pt>
                <c:pt idx="86">
                  <c:v>0.35378236793694962</c:v>
                </c:pt>
                <c:pt idx="87">
                  <c:v>0.35378236793694962</c:v>
                </c:pt>
                <c:pt idx="88">
                  <c:v>0.35378236793694962</c:v>
                </c:pt>
                <c:pt idx="89">
                  <c:v>0.35378236793694962</c:v>
                </c:pt>
                <c:pt idx="90">
                  <c:v>0.35378236793694962</c:v>
                </c:pt>
                <c:pt idx="91">
                  <c:v>0.35378236793694962</c:v>
                </c:pt>
                <c:pt idx="92">
                  <c:v>0.35378236793694962</c:v>
                </c:pt>
                <c:pt idx="93">
                  <c:v>0.35378236793694962</c:v>
                </c:pt>
                <c:pt idx="94">
                  <c:v>0.35378236793694962</c:v>
                </c:pt>
                <c:pt idx="95">
                  <c:v>0.35378236793694962</c:v>
                </c:pt>
                <c:pt idx="96">
                  <c:v>0.35378236793694962</c:v>
                </c:pt>
                <c:pt idx="97">
                  <c:v>0.35378236793694962</c:v>
                </c:pt>
                <c:pt idx="98">
                  <c:v>0.35378236793694962</c:v>
                </c:pt>
                <c:pt idx="99">
                  <c:v>0.35378236793694962</c:v>
                </c:pt>
                <c:pt idx="100">
                  <c:v>0.35378236793694962</c:v>
                </c:pt>
                <c:pt idx="101">
                  <c:v>0.35378236793694962</c:v>
                </c:pt>
                <c:pt idx="102">
                  <c:v>0.35378236793694962</c:v>
                </c:pt>
                <c:pt idx="103">
                  <c:v>0.35378236793694962</c:v>
                </c:pt>
                <c:pt idx="104">
                  <c:v>0.35378236793694962</c:v>
                </c:pt>
                <c:pt idx="105">
                  <c:v>0.35378236793694962</c:v>
                </c:pt>
                <c:pt idx="106">
                  <c:v>0.35378236793694962</c:v>
                </c:pt>
                <c:pt idx="107">
                  <c:v>0.35378236793694962</c:v>
                </c:pt>
                <c:pt idx="108">
                  <c:v>0.35378236793694962</c:v>
                </c:pt>
                <c:pt idx="109">
                  <c:v>0.35378236793694962</c:v>
                </c:pt>
                <c:pt idx="110">
                  <c:v>0.35378236793694962</c:v>
                </c:pt>
                <c:pt idx="111">
                  <c:v>0.35378236793694962</c:v>
                </c:pt>
                <c:pt idx="112">
                  <c:v>0.35378236793694962</c:v>
                </c:pt>
                <c:pt idx="113">
                  <c:v>0.35378236793694962</c:v>
                </c:pt>
                <c:pt idx="114">
                  <c:v>0.35378236793694962</c:v>
                </c:pt>
                <c:pt idx="115">
                  <c:v>0.35378236793694962</c:v>
                </c:pt>
                <c:pt idx="116">
                  <c:v>0.35378236793694962</c:v>
                </c:pt>
                <c:pt idx="117">
                  <c:v>0.35378236793694962</c:v>
                </c:pt>
                <c:pt idx="118">
                  <c:v>0.35378236793694962</c:v>
                </c:pt>
                <c:pt idx="119">
                  <c:v>0.35378236793694962</c:v>
                </c:pt>
                <c:pt idx="120">
                  <c:v>0.35378236793694962</c:v>
                </c:pt>
                <c:pt idx="121">
                  <c:v>0.35378236793694962</c:v>
                </c:pt>
                <c:pt idx="122">
                  <c:v>0.35378236793694962</c:v>
                </c:pt>
                <c:pt idx="123">
                  <c:v>0.35378236793694962</c:v>
                </c:pt>
                <c:pt idx="124">
                  <c:v>0.35378236793694962</c:v>
                </c:pt>
                <c:pt idx="125">
                  <c:v>0.35378236793694962</c:v>
                </c:pt>
                <c:pt idx="126">
                  <c:v>0.35378236793694962</c:v>
                </c:pt>
                <c:pt idx="127">
                  <c:v>0.35378236793694962</c:v>
                </c:pt>
                <c:pt idx="128">
                  <c:v>0.35378236793694962</c:v>
                </c:pt>
                <c:pt idx="129">
                  <c:v>0.35378236793694962</c:v>
                </c:pt>
                <c:pt idx="130">
                  <c:v>0.35378236793694962</c:v>
                </c:pt>
                <c:pt idx="131">
                  <c:v>0.35378236793694962</c:v>
                </c:pt>
                <c:pt idx="132">
                  <c:v>0.35378236793694962</c:v>
                </c:pt>
                <c:pt idx="133">
                  <c:v>0.35378236793694962</c:v>
                </c:pt>
                <c:pt idx="134">
                  <c:v>0.35378236793694962</c:v>
                </c:pt>
                <c:pt idx="135">
                  <c:v>0.35378236793694962</c:v>
                </c:pt>
                <c:pt idx="136">
                  <c:v>0.35378236793694962</c:v>
                </c:pt>
                <c:pt idx="137">
                  <c:v>0.35378236793694962</c:v>
                </c:pt>
                <c:pt idx="138">
                  <c:v>0.35378236793694962</c:v>
                </c:pt>
                <c:pt idx="139">
                  <c:v>0.35378236793694962</c:v>
                </c:pt>
                <c:pt idx="140">
                  <c:v>0.35378236793694962</c:v>
                </c:pt>
                <c:pt idx="141">
                  <c:v>0.35378236793694962</c:v>
                </c:pt>
                <c:pt idx="142">
                  <c:v>0.35378236793694962</c:v>
                </c:pt>
                <c:pt idx="143">
                  <c:v>0.35378236793694962</c:v>
                </c:pt>
                <c:pt idx="144">
                  <c:v>0.35378236793694962</c:v>
                </c:pt>
                <c:pt idx="145">
                  <c:v>0.35378236793694962</c:v>
                </c:pt>
                <c:pt idx="146">
                  <c:v>0.35378236793694962</c:v>
                </c:pt>
                <c:pt idx="147">
                  <c:v>0.35378236793694962</c:v>
                </c:pt>
                <c:pt idx="148">
                  <c:v>0.35378236793694962</c:v>
                </c:pt>
                <c:pt idx="149">
                  <c:v>0.35378236793694962</c:v>
                </c:pt>
                <c:pt idx="150">
                  <c:v>0.35378236793694962</c:v>
                </c:pt>
                <c:pt idx="151">
                  <c:v>0.35378236793694962</c:v>
                </c:pt>
                <c:pt idx="152">
                  <c:v>0.35378236793694962</c:v>
                </c:pt>
                <c:pt idx="153">
                  <c:v>0.35378236793694962</c:v>
                </c:pt>
                <c:pt idx="154">
                  <c:v>0.35405788010503514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D-36FF-4251-A991-F3BB7A654E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0045168"/>
        <c:axId val="447335920"/>
      </c:lineChart>
      <c:dateAx>
        <c:axId val="470045168"/>
        <c:scaling>
          <c:orientation val="minMax"/>
          <c:max val="46113"/>
          <c:min val="4173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1"/>
        <c:lblOffset val="100"/>
        <c:baseTimeUnit val="months"/>
        <c:majorUnit val="6"/>
      </c:dateAx>
      <c:valAx>
        <c:axId val="447335920"/>
        <c:scaling>
          <c:orientation val="minMax"/>
          <c:max val="0.42000000000000004"/>
          <c:min val="0.3000000000000000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0239714933587E-2"/>
          <c:y val="5.1148583608360838E-2"/>
          <c:w val="0.86275234855847105"/>
          <c:h val="0.7749367436743674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156082"/>
              </a:solidFill>
              <a:round/>
            </a:ln>
            <a:effectLst/>
          </c:spPr>
          <c:marker>
            <c:symbol val="none"/>
          </c:marker>
          <c:dLbls>
            <c:dLbl>
              <c:idx val="146"/>
              <c:layout>
                <c:manualLayout>
                  <c:x val="-1.2708102152534767E-2"/>
                  <c:y val="1.89865088950488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15608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B80-B526-44F73BFCDE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Figura_8!$A$12:$A$158</c:f>
              <c:numCache>
                <c:formatCode>mmm\-yy</c:formatCode>
                <c:ptCount val="147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  <c:pt idx="81">
                  <c:v>44136</c:v>
                </c:pt>
                <c:pt idx="82">
                  <c:v>44166</c:v>
                </c:pt>
                <c:pt idx="83">
                  <c:v>44197</c:v>
                </c:pt>
                <c:pt idx="84">
                  <c:v>44228</c:v>
                </c:pt>
                <c:pt idx="85">
                  <c:v>44256</c:v>
                </c:pt>
                <c:pt idx="86">
                  <c:v>44287</c:v>
                </c:pt>
                <c:pt idx="87">
                  <c:v>44317</c:v>
                </c:pt>
                <c:pt idx="88">
                  <c:v>44348</c:v>
                </c:pt>
                <c:pt idx="89">
                  <c:v>44378</c:v>
                </c:pt>
                <c:pt idx="90">
                  <c:v>44409</c:v>
                </c:pt>
                <c:pt idx="91">
                  <c:v>44440</c:v>
                </c:pt>
                <c:pt idx="92">
                  <c:v>44470</c:v>
                </c:pt>
                <c:pt idx="93">
                  <c:v>44501</c:v>
                </c:pt>
                <c:pt idx="94">
                  <c:v>44531</c:v>
                </c:pt>
                <c:pt idx="95">
                  <c:v>44562</c:v>
                </c:pt>
                <c:pt idx="96">
                  <c:v>44593</c:v>
                </c:pt>
                <c:pt idx="97">
                  <c:v>44621</c:v>
                </c:pt>
                <c:pt idx="98">
                  <c:v>44652</c:v>
                </c:pt>
                <c:pt idx="99">
                  <c:v>44682</c:v>
                </c:pt>
                <c:pt idx="100">
                  <c:v>44713</c:v>
                </c:pt>
                <c:pt idx="101">
                  <c:v>44743</c:v>
                </c:pt>
                <c:pt idx="102">
                  <c:v>44774</c:v>
                </c:pt>
                <c:pt idx="103">
                  <c:v>44805</c:v>
                </c:pt>
                <c:pt idx="104">
                  <c:v>44835</c:v>
                </c:pt>
                <c:pt idx="105">
                  <c:v>44866</c:v>
                </c:pt>
                <c:pt idx="106">
                  <c:v>44896</c:v>
                </c:pt>
                <c:pt idx="107">
                  <c:v>44927</c:v>
                </c:pt>
                <c:pt idx="108">
                  <c:v>44958</c:v>
                </c:pt>
                <c:pt idx="109">
                  <c:v>44986</c:v>
                </c:pt>
                <c:pt idx="110">
                  <c:v>45017</c:v>
                </c:pt>
                <c:pt idx="111">
                  <c:v>45047</c:v>
                </c:pt>
                <c:pt idx="112">
                  <c:v>45078</c:v>
                </c:pt>
                <c:pt idx="113">
                  <c:v>45108</c:v>
                </c:pt>
                <c:pt idx="114">
                  <c:v>45139</c:v>
                </c:pt>
                <c:pt idx="115">
                  <c:v>45170</c:v>
                </c:pt>
                <c:pt idx="116">
                  <c:v>45200</c:v>
                </c:pt>
                <c:pt idx="117">
                  <c:v>45231</c:v>
                </c:pt>
                <c:pt idx="118">
                  <c:v>45261</c:v>
                </c:pt>
                <c:pt idx="119">
                  <c:v>45292</c:v>
                </c:pt>
                <c:pt idx="120">
                  <c:v>45323</c:v>
                </c:pt>
                <c:pt idx="121">
                  <c:v>45352</c:v>
                </c:pt>
                <c:pt idx="122">
                  <c:v>45383</c:v>
                </c:pt>
                <c:pt idx="123">
                  <c:v>45413</c:v>
                </c:pt>
                <c:pt idx="124">
                  <c:v>45444</c:v>
                </c:pt>
                <c:pt idx="125">
                  <c:v>45474</c:v>
                </c:pt>
                <c:pt idx="126">
                  <c:v>45505</c:v>
                </c:pt>
                <c:pt idx="127">
                  <c:v>45536</c:v>
                </c:pt>
                <c:pt idx="128">
                  <c:v>45566</c:v>
                </c:pt>
                <c:pt idx="129">
                  <c:v>45597</c:v>
                </c:pt>
                <c:pt idx="130">
                  <c:v>45627</c:v>
                </c:pt>
                <c:pt idx="131">
                  <c:v>45658</c:v>
                </c:pt>
                <c:pt idx="132">
                  <c:v>45689</c:v>
                </c:pt>
                <c:pt idx="133">
                  <c:v>45717</c:v>
                </c:pt>
                <c:pt idx="134">
                  <c:v>45748</c:v>
                </c:pt>
                <c:pt idx="135">
                  <c:v>45778</c:v>
                </c:pt>
                <c:pt idx="136">
                  <c:v>45809</c:v>
                </c:pt>
                <c:pt idx="137">
                  <c:v>45839</c:v>
                </c:pt>
                <c:pt idx="138">
                  <c:v>45870</c:v>
                </c:pt>
                <c:pt idx="139">
                  <c:v>45901</c:v>
                </c:pt>
                <c:pt idx="140">
                  <c:v>45931</c:v>
                </c:pt>
                <c:pt idx="141">
                  <c:v>45962</c:v>
                </c:pt>
                <c:pt idx="142">
                  <c:v>45992</c:v>
                </c:pt>
                <c:pt idx="143">
                  <c:v>46023</c:v>
                </c:pt>
                <c:pt idx="144">
                  <c:v>46054</c:v>
                </c:pt>
                <c:pt idx="145">
                  <c:v>46082</c:v>
                </c:pt>
                <c:pt idx="146">
                  <c:v>46113</c:v>
                </c:pt>
              </c:numCache>
            </c:numRef>
          </c:cat>
          <c:val>
            <c:numRef>
              <c:f>Figura_8!$G$12:$G$158</c:f>
              <c:numCache>
                <c:formatCode>0.0%</c:formatCode>
                <c:ptCount val="147"/>
                <c:pt idx="0">
                  <c:v>0.56453110492107705</c:v>
                </c:pt>
                <c:pt idx="1">
                  <c:v>0.56028708133971294</c:v>
                </c:pt>
                <c:pt idx="2">
                  <c:v>0.57252514557967182</c:v>
                </c:pt>
                <c:pt idx="3">
                  <c:v>0.57157649495210971</c:v>
                </c:pt>
                <c:pt idx="4">
                  <c:v>0.57628501495784612</c:v>
                </c:pt>
                <c:pt idx="5">
                  <c:v>0.58648925281473896</c:v>
                </c:pt>
                <c:pt idx="6">
                  <c:v>0.5765336509827278</c:v>
                </c:pt>
                <c:pt idx="7">
                  <c:v>0.57675206436586912</c:v>
                </c:pt>
                <c:pt idx="8">
                  <c:v>0.59570494864612511</c:v>
                </c:pt>
                <c:pt idx="9">
                  <c:v>0.58940121009805968</c:v>
                </c:pt>
                <c:pt idx="10">
                  <c:v>0.6049411764705882</c:v>
                </c:pt>
                <c:pt idx="11">
                  <c:v>0.59376308078694018</c:v>
                </c:pt>
                <c:pt idx="12">
                  <c:v>0.57808963331824359</c:v>
                </c:pt>
                <c:pt idx="13">
                  <c:v>0.59402714932126699</c:v>
                </c:pt>
                <c:pt idx="14">
                  <c:v>0.5897630331753555</c:v>
                </c:pt>
                <c:pt idx="15">
                  <c:v>0.59589442815249272</c:v>
                </c:pt>
                <c:pt idx="16">
                  <c:v>0.58874220755408879</c:v>
                </c:pt>
                <c:pt idx="17">
                  <c:v>0.57861420017108645</c:v>
                </c:pt>
                <c:pt idx="18">
                  <c:v>0.58689138576779021</c:v>
                </c:pt>
                <c:pt idx="19">
                  <c:v>0.59031141868512116</c:v>
                </c:pt>
                <c:pt idx="20">
                  <c:v>0.59806451612903222</c:v>
                </c:pt>
                <c:pt idx="21">
                  <c:v>0.58806665472137609</c:v>
                </c:pt>
                <c:pt idx="22">
                  <c:v>0.58880923934687379</c:v>
                </c:pt>
                <c:pt idx="23">
                  <c:v>0.58261955745895788</c:v>
                </c:pt>
                <c:pt idx="24">
                  <c:v>0.59474740105781509</c:v>
                </c:pt>
                <c:pt idx="25">
                  <c:v>0.60473723168023685</c:v>
                </c:pt>
                <c:pt idx="26">
                  <c:v>0.59668508287292821</c:v>
                </c:pt>
                <c:pt idx="27">
                  <c:v>0.5988480921526278</c:v>
                </c:pt>
                <c:pt idx="28">
                  <c:v>0.58494059558710076</c:v>
                </c:pt>
                <c:pt idx="29">
                  <c:v>0.59450432670411413</c:v>
                </c:pt>
                <c:pt idx="30">
                  <c:v>0.59101006141382462</c:v>
                </c:pt>
                <c:pt idx="31">
                  <c:v>0.59004392386530014</c:v>
                </c:pt>
                <c:pt idx="32">
                  <c:v>0.58144297416509139</c:v>
                </c:pt>
                <c:pt idx="33">
                  <c:v>0.57058125741399768</c:v>
                </c:pt>
                <c:pt idx="34">
                  <c:v>0.58889082361135292</c:v>
                </c:pt>
                <c:pt idx="35">
                  <c:v>0.58850716376521339</c:v>
                </c:pt>
                <c:pt idx="36">
                  <c:v>0.58238780694326842</c:v>
                </c:pt>
                <c:pt idx="37">
                  <c:v>0.59578670177748516</c:v>
                </c:pt>
                <c:pt idx="38">
                  <c:v>0.58689413265306123</c:v>
                </c:pt>
                <c:pt idx="39">
                  <c:v>0.58425217278505648</c:v>
                </c:pt>
                <c:pt idx="40">
                  <c:v>0.5824669851081764</c:v>
                </c:pt>
                <c:pt idx="41">
                  <c:v>0.58553675304071917</c:v>
                </c:pt>
                <c:pt idx="42">
                  <c:v>0.58116601647160815</c:v>
                </c:pt>
                <c:pt idx="43">
                  <c:v>0.56775249144727058</c:v>
                </c:pt>
                <c:pt idx="44">
                  <c:v>0.56901763224181356</c:v>
                </c:pt>
                <c:pt idx="45">
                  <c:v>0.58522375108466596</c:v>
                </c:pt>
                <c:pt idx="46">
                  <c:v>0.5854478752675023</c:v>
                </c:pt>
                <c:pt idx="47">
                  <c:v>0.57410604192355119</c:v>
                </c:pt>
                <c:pt idx="48">
                  <c:v>0.5900361010830325</c:v>
                </c:pt>
                <c:pt idx="49">
                  <c:v>0.57630749842470075</c:v>
                </c:pt>
                <c:pt idx="50">
                  <c:v>0.57081911262798635</c:v>
                </c:pt>
                <c:pt idx="51">
                  <c:v>0.57616435158165047</c:v>
                </c:pt>
                <c:pt idx="52">
                  <c:v>0.57603951297955436</c:v>
                </c:pt>
                <c:pt idx="53">
                  <c:v>0.55985517085313419</c:v>
                </c:pt>
                <c:pt idx="54">
                  <c:v>0.57537537537537542</c:v>
                </c:pt>
                <c:pt idx="55">
                  <c:v>0.57361833778652793</c:v>
                </c:pt>
                <c:pt idx="56">
                  <c:v>0.579199846493332</c:v>
                </c:pt>
                <c:pt idx="57">
                  <c:v>0.57854917668001782</c:v>
                </c:pt>
                <c:pt idx="58">
                  <c:v>0.58061002178649235</c:v>
                </c:pt>
                <c:pt idx="59">
                  <c:v>0.57883324728962315</c:v>
                </c:pt>
                <c:pt idx="60">
                  <c:v>0.57453697707550833</c:v>
                </c:pt>
                <c:pt idx="61">
                  <c:v>0.58025590346405909</c:v>
                </c:pt>
                <c:pt idx="62">
                  <c:v>0.57201343690951079</c:v>
                </c:pt>
                <c:pt idx="63">
                  <c:v>0.58242904841402332</c:v>
                </c:pt>
                <c:pt idx="64">
                  <c:v>0.57398320793806568</c:v>
                </c:pt>
                <c:pt idx="65">
                  <c:v>0.55932533879301938</c:v>
                </c:pt>
                <c:pt idx="66">
                  <c:v>0.56559179186515207</c:v>
                </c:pt>
                <c:pt idx="67">
                  <c:v>0.56916996047430835</c:v>
                </c:pt>
                <c:pt idx="68">
                  <c:v>0.57332878581173263</c:v>
                </c:pt>
                <c:pt idx="69">
                  <c:v>0.57051198114442847</c:v>
                </c:pt>
                <c:pt idx="70">
                  <c:v>0.5838081356830529</c:v>
                </c:pt>
                <c:pt idx="71">
                  <c:v>0.5779295848660011</c:v>
                </c:pt>
                <c:pt idx="72">
                  <c:v>0.58004132733681779</c:v>
                </c:pt>
                <c:pt idx="73">
                  <c:v>0.59705882352941175</c:v>
                </c:pt>
                <c:pt idx="74">
                  <c:v>0.62709261250191983</c:v>
                </c:pt>
                <c:pt idx="75">
                  <c:v>0.61019431696123427</c:v>
                </c:pt>
                <c:pt idx="76">
                  <c:v>0.62464649927157423</c:v>
                </c:pt>
                <c:pt idx="77">
                  <c:v>0.61046421363142367</c:v>
                </c:pt>
                <c:pt idx="78">
                  <c:v>0.59065075305484516</c:v>
                </c:pt>
                <c:pt idx="79">
                  <c:v>0.58344421878282793</c:v>
                </c:pt>
                <c:pt idx="80">
                  <c:v>0.57192315525083159</c:v>
                </c:pt>
                <c:pt idx="81">
                  <c:v>0.57498395493118448</c:v>
                </c:pt>
                <c:pt idx="82">
                  <c:v>0.59288316054917345</c:v>
                </c:pt>
                <c:pt idx="83">
                  <c:v>0.57965534792408924</c:v>
                </c:pt>
                <c:pt idx="84">
                  <c:v>0.56727606517249296</c:v>
                </c:pt>
                <c:pt idx="85">
                  <c:v>0.57704382770312701</c:v>
                </c:pt>
                <c:pt idx="86">
                  <c:v>0.59303545206628905</c:v>
                </c:pt>
                <c:pt idx="87">
                  <c:v>0.59545555803074179</c:v>
                </c:pt>
                <c:pt idx="88">
                  <c:v>0.56164294954721861</c:v>
                </c:pt>
                <c:pt idx="89">
                  <c:v>0.56611962566119622</c:v>
                </c:pt>
                <c:pt idx="90">
                  <c:v>0.53103281561612381</c:v>
                </c:pt>
                <c:pt idx="91">
                  <c:v>0.52961860968352714</c:v>
                </c:pt>
                <c:pt idx="92">
                  <c:v>0.52045795795795791</c:v>
                </c:pt>
                <c:pt idx="93">
                  <c:v>0.53676076811261575</c:v>
                </c:pt>
                <c:pt idx="94">
                  <c:v>0.55297916055180507</c:v>
                </c:pt>
                <c:pt idx="95">
                  <c:v>0.55765610933791632</c:v>
                </c:pt>
                <c:pt idx="96">
                  <c:v>0.54384986993682649</c:v>
                </c:pt>
                <c:pt idx="97">
                  <c:v>0.55654229033875247</c:v>
                </c:pt>
                <c:pt idx="98">
                  <c:v>0.54543129901125131</c:v>
                </c:pt>
                <c:pt idx="99">
                  <c:v>0.55967895740623008</c:v>
                </c:pt>
                <c:pt idx="100">
                  <c:v>0.56657620590037638</c:v>
                </c:pt>
                <c:pt idx="101">
                  <c:v>0.56453006219765034</c:v>
                </c:pt>
                <c:pt idx="102">
                  <c:v>0.55516261008251855</c:v>
                </c:pt>
                <c:pt idx="103">
                  <c:v>0.5513157894736842</c:v>
                </c:pt>
                <c:pt idx="104">
                  <c:v>0.54111701216378272</c:v>
                </c:pt>
                <c:pt idx="105">
                  <c:v>0.54025932447574831</c:v>
                </c:pt>
                <c:pt idx="106">
                  <c:v>0.53693693693693689</c:v>
                </c:pt>
                <c:pt idx="107">
                  <c:v>0.53867071902743346</c:v>
                </c:pt>
                <c:pt idx="108">
                  <c:v>0.54657443381029092</c:v>
                </c:pt>
                <c:pt idx="109">
                  <c:v>0.54712471994025391</c:v>
                </c:pt>
                <c:pt idx="110">
                  <c:v>0.56190476190476191</c:v>
                </c:pt>
                <c:pt idx="111">
                  <c:v>0.56360585723001833</c:v>
                </c:pt>
                <c:pt idx="112">
                  <c:v>0.56917790999748596</c:v>
                </c:pt>
                <c:pt idx="113">
                  <c:v>0.55758656561153219</c:v>
                </c:pt>
                <c:pt idx="114">
                  <c:v>0.5416174118628746</c:v>
                </c:pt>
                <c:pt idx="115">
                  <c:v>0.53321110092507706</c:v>
                </c:pt>
                <c:pt idx="116">
                  <c:v>0.54282509414309754</c:v>
                </c:pt>
                <c:pt idx="117">
                  <c:v>0.54434007323674571</c:v>
                </c:pt>
                <c:pt idx="118">
                  <c:v>0.56492623208119708</c:v>
                </c:pt>
                <c:pt idx="119">
                  <c:v>0.55446367828256105</c:v>
                </c:pt>
                <c:pt idx="120">
                  <c:v>0.55288123682361212</c:v>
                </c:pt>
                <c:pt idx="121">
                  <c:v>0.56234562983029246</c:v>
                </c:pt>
                <c:pt idx="122">
                  <c:v>0.55543798654674625</c:v>
                </c:pt>
                <c:pt idx="123">
                  <c:v>0.56078524124881746</c:v>
                </c:pt>
                <c:pt idx="124">
                  <c:v>0.55691813261163736</c:v>
                </c:pt>
                <c:pt idx="125">
                  <c:v>0.56810608164398779</c:v>
                </c:pt>
                <c:pt idx="126">
                  <c:v>0.5529609690444145</c:v>
                </c:pt>
                <c:pt idx="127">
                  <c:v>0.54230541204370286</c:v>
                </c:pt>
                <c:pt idx="128">
                  <c:v>0.50999726102437692</c:v>
                </c:pt>
                <c:pt idx="129">
                  <c:v>0.51530166132322941</c:v>
                </c:pt>
                <c:pt idx="130">
                  <c:v>0.54644429001621497</c:v>
                </c:pt>
                <c:pt idx="131">
                  <c:v>0.53569062104692489</c:v>
                </c:pt>
                <c:pt idx="132">
                  <c:v>0.53577871316897174</c:v>
                </c:pt>
                <c:pt idx="133">
                  <c:v>0.54701841833323206</c:v>
                </c:pt>
                <c:pt idx="134">
                  <c:v>0.54309139443243926</c:v>
                </c:pt>
                <c:pt idx="135">
                  <c:v>0.54287294855246171</c:v>
                </c:pt>
                <c:pt idx="136">
                  <c:v>0.54284654383578579</c:v>
                </c:pt>
                <c:pt idx="137">
                  <c:v>0.56314351754570291</c:v>
                </c:pt>
                <c:pt idx="138">
                  <c:v>0.54004808976756613</c:v>
                </c:pt>
                <c:pt idx="139">
                  <c:v>0.54436951721668558</c:v>
                </c:pt>
                <c:pt idx="140">
                  <c:v>0.53540385299649262</c:v>
                </c:pt>
                <c:pt idx="141">
                  <c:v>0.53307458656766793</c:v>
                </c:pt>
                <c:pt idx="142">
                  <c:v>0.5523522563856742</c:v>
                </c:pt>
                <c:pt idx="143">
                  <c:v>0.55009216090209256</c:v>
                </c:pt>
                <c:pt idx="144">
                  <c:v>0.55808236017209589</c:v>
                </c:pt>
                <c:pt idx="145">
                  <c:v>0.55195433929572435</c:v>
                </c:pt>
                <c:pt idx="146">
                  <c:v>0.55268474215842633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8-4811-BFC8-7FF64831940E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A-4F4F-9591-F22AE962C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Figura_8!$A$12:$A$158</c:f>
              <c:numCache>
                <c:formatCode>mmm\-yy</c:formatCode>
                <c:ptCount val="147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  <c:pt idx="81">
                  <c:v>44136</c:v>
                </c:pt>
                <c:pt idx="82">
                  <c:v>44166</c:v>
                </c:pt>
                <c:pt idx="83">
                  <c:v>44197</c:v>
                </c:pt>
                <c:pt idx="84">
                  <c:v>44228</c:v>
                </c:pt>
                <c:pt idx="85">
                  <c:v>44256</c:v>
                </c:pt>
                <c:pt idx="86">
                  <c:v>44287</c:v>
                </c:pt>
                <c:pt idx="87">
                  <c:v>44317</c:v>
                </c:pt>
                <c:pt idx="88">
                  <c:v>44348</c:v>
                </c:pt>
                <c:pt idx="89">
                  <c:v>44378</c:v>
                </c:pt>
                <c:pt idx="90">
                  <c:v>44409</c:v>
                </c:pt>
                <c:pt idx="91">
                  <c:v>44440</c:v>
                </c:pt>
                <c:pt idx="92">
                  <c:v>44470</c:v>
                </c:pt>
                <c:pt idx="93">
                  <c:v>44501</c:v>
                </c:pt>
                <c:pt idx="94">
                  <c:v>44531</c:v>
                </c:pt>
                <c:pt idx="95">
                  <c:v>44562</c:v>
                </c:pt>
                <c:pt idx="96">
                  <c:v>44593</c:v>
                </c:pt>
                <c:pt idx="97">
                  <c:v>44621</c:v>
                </c:pt>
                <c:pt idx="98">
                  <c:v>44652</c:v>
                </c:pt>
                <c:pt idx="99">
                  <c:v>44682</c:v>
                </c:pt>
                <c:pt idx="100">
                  <c:v>44713</c:v>
                </c:pt>
                <c:pt idx="101">
                  <c:v>44743</c:v>
                </c:pt>
                <c:pt idx="102">
                  <c:v>44774</c:v>
                </c:pt>
                <c:pt idx="103">
                  <c:v>44805</c:v>
                </c:pt>
                <c:pt idx="104">
                  <c:v>44835</c:v>
                </c:pt>
                <c:pt idx="105">
                  <c:v>44866</c:v>
                </c:pt>
                <c:pt idx="106">
                  <c:v>44896</c:v>
                </c:pt>
                <c:pt idx="107">
                  <c:v>44927</c:v>
                </c:pt>
                <c:pt idx="108">
                  <c:v>44958</c:v>
                </c:pt>
                <c:pt idx="109">
                  <c:v>44986</c:v>
                </c:pt>
                <c:pt idx="110">
                  <c:v>45017</c:v>
                </c:pt>
                <c:pt idx="111">
                  <c:v>45047</c:v>
                </c:pt>
                <c:pt idx="112">
                  <c:v>45078</c:v>
                </c:pt>
                <c:pt idx="113">
                  <c:v>45108</c:v>
                </c:pt>
                <c:pt idx="114">
                  <c:v>45139</c:v>
                </c:pt>
                <c:pt idx="115">
                  <c:v>45170</c:v>
                </c:pt>
                <c:pt idx="116">
                  <c:v>45200</c:v>
                </c:pt>
                <c:pt idx="117">
                  <c:v>45231</c:v>
                </c:pt>
                <c:pt idx="118">
                  <c:v>45261</c:v>
                </c:pt>
                <c:pt idx="119">
                  <c:v>45292</c:v>
                </c:pt>
                <c:pt idx="120">
                  <c:v>45323</c:v>
                </c:pt>
                <c:pt idx="121">
                  <c:v>45352</c:v>
                </c:pt>
                <c:pt idx="122">
                  <c:v>45383</c:v>
                </c:pt>
                <c:pt idx="123">
                  <c:v>45413</c:v>
                </c:pt>
                <c:pt idx="124">
                  <c:v>45444</c:v>
                </c:pt>
                <c:pt idx="125">
                  <c:v>45474</c:v>
                </c:pt>
                <c:pt idx="126">
                  <c:v>45505</c:v>
                </c:pt>
                <c:pt idx="127">
                  <c:v>45536</c:v>
                </c:pt>
                <c:pt idx="128">
                  <c:v>45566</c:v>
                </c:pt>
                <c:pt idx="129">
                  <c:v>45597</c:v>
                </c:pt>
                <c:pt idx="130">
                  <c:v>45627</c:v>
                </c:pt>
                <c:pt idx="131">
                  <c:v>45658</c:v>
                </c:pt>
                <c:pt idx="132">
                  <c:v>45689</c:v>
                </c:pt>
                <c:pt idx="133">
                  <c:v>45717</c:v>
                </c:pt>
                <c:pt idx="134">
                  <c:v>45748</c:v>
                </c:pt>
                <c:pt idx="135">
                  <c:v>45778</c:v>
                </c:pt>
                <c:pt idx="136">
                  <c:v>45809</c:v>
                </c:pt>
                <c:pt idx="137">
                  <c:v>45839</c:v>
                </c:pt>
                <c:pt idx="138">
                  <c:v>45870</c:v>
                </c:pt>
                <c:pt idx="139">
                  <c:v>45901</c:v>
                </c:pt>
                <c:pt idx="140">
                  <c:v>45931</c:v>
                </c:pt>
                <c:pt idx="141">
                  <c:v>45962</c:v>
                </c:pt>
                <c:pt idx="142">
                  <c:v>45992</c:v>
                </c:pt>
                <c:pt idx="143">
                  <c:v>46023</c:v>
                </c:pt>
                <c:pt idx="144">
                  <c:v>46054</c:v>
                </c:pt>
                <c:pt idx="145">
                  <c:v>46082</c:v>
                </c:pt>
                <c:pt idx="146">
                  <c:v>46113</c:v>
                </c:pt>
              </c:numCache>
            </c:numRef>
          </c:cat>
          <c:val>
            <c:numRef>
              <c:f>Figura_8!$K$12:$K$158</c:f>
              <c:numCache>
                <c:formatCode>0.0%</c:formatCode>
                <c:ptCount val="147"/>
                <c:pt idx="0">
                  <c:v>0.56387067030440485</c:v>
                </c:pt>
                <c:pt idx="1">
                  <c:v>0.56387067030440485</c:v>
                </c:pt>
                <c:pt idx="2">
                  <c:v>0.56387067030440485</c:v>
                </c:pt>
                <c:pt idx="3">
                  <c:v>0.56387067030440485</c:v>
                </c:pt>
                <c:pt idx="4">
                  <c:v>0.56387067030440485</c:v>
                </c:pt>
                <c:pt idx="5">
                  <c:v>0.56387067030440485</c:v>
                </c:pt>
                <c:pt idx="6">
                  <c:v>0.56387067030440485</c:v>
                </c:pt>
                <c:pt idx="7">
                  <c:v>0.56387067030440485</c:v>
                </c:pt>
                <c:pt idx="8">
                  <c:v>0.56387067030440485</c:v>
                </c:pt>
                <c:pt idx="9">
                  <c:v>0.56387067030440485</c:v>
                </c:pt>
                <c:pt idx="10">
                  <c:v>0.56387067030440485</c:v>
                </c:pt>
                <c:pt idx="11">
                  <c:v>0.56387067030440485</c:v>
                </c:pt>
                <c:pt idx="12">
                  <c:v>0.56387067030440485</c:v>
                </c:pt>
                <c:pt idx="13">
                  <c:v>0.56387067030440485</c:v>
                </c:pt>
                <c:pt idx="14">
                  <c:v>0.56387067030440485</c:v>
                </c:pt>
                <c:pt idx="15">
                  <c:v>0.56387067030440485</c:v>
                </c:pt>
                <c:pt idx="16">
                  <c:v>0.56387067030440485</c:v>
                </c:pt>
                <c:pt idx="17">
                  <c:v>0.56387067030440485</c:v>
                </c:pt>
                <c:pt idx="18">
                  <c:v>0.56387067030440485</c:v>
                </c:pt>
                <c:pt idx="19">
                  <c:v>0.56387067030440485</c:v>
                </c:pt>
                <c:pt idx="20">
                  <c:v>0.56387067030440485</c:v>
                </c:pt>
                <c:pt idx="21">
                  <c:v>0.56387067030440485</c:v>
                </c:pt>
                <c:pt idx="22">
                  <c:v>0.56387067030440485</c:v>
                </c:pt>
                <c:pt idx="23">
                  <c:v>0.56387067030440485</c:v>
                </c:pt>
                <c:pt idx="24">
                  <c:v>0.56387067030440485</c:v>
                </c:pt>
                <c:pt idx="25">
                  <c:v>0.56387067030440485</c:v>
                </c:pt>
                <c:pt idx="26">
                  <c:v>0.56387067030440485</c:v>
                </c:pt>
                <c:pt idx="27">
                  <c:v>0.56387067030440485</c:v>
                </c:pt>
                <c:pt idx="28">
                  <c:v>0.56387067030440485</c:v>
                </c:pt>
                <c:pt idx="29">
                  <c:v>0.56387067030440485</c:v>
                </c:pt>
                <c:pt idx="30">
                  <c:v>0.56387067030440485</c:v>
                </c:pt>
                <c:pt idx="31">
                  <c:v>0.56387067030440485</c:v>
                </c:pt>
                <c:pt idx="32">
                  <c:v>0.56387067030440485</c:v>
                </c:pt>
                <c:pt idx="33">
                  <c:v>0.56387067030440485</c:v>
                </c:pt>
                <c:pt idx="34">
                  <c:v>0.56387067030440485</c:v>
                </c:pt>
                <c:pt idx="35">
                  <c:v>0.56387067030440485</c:v>
                </c:pt>
                <c:pt idx="36">
                  <c:v>0.56387067030440485</c:v>
                </c:pt>
                <c:pt idx="37">
                  <c:v>0.56387067030440485</c:v>
                </c:pt>
                <c:pt idx="38">
                  <c:v>0.56387067030440485</c:v>
                </c:pt>
                <c:pt idx="39">
                  <c:v>0.56387067030440485</c:v>
                </c:pt>
                <c:pt idx="40">
                  <c:v>0.56387067030440485</c:v>
                </c:pt>
                <c:pt idx="41">
                  <c:v>0.56387067030440485</c:v>
                </c:pt>
                <c:pt idx="42">
                  <c:v>0.56387067030440485</c:v>
                </c:pt>
                <c:pt idx="43">
                  <c:v>0.56387067030440485</c:v>
                </c:pt>
                <c:pt idx="44">
                  <c:v>0.56387067030440485</c:v>
                </c:pt>
                <c:pt idx="45">
                  <c:v>0.56387067030440485</c:v>
                </c:pt>
                <c:pt idx="46">
                  <c:v>0.56387067030440485</c:v>
                </c:pt>
                <c:pt idx="47">
                  <c:v>0.56387067030440485</c:v>
                </c:pt>
                <c:pt idx="48">
                  <c:v>0.56387067030440485</c:v>
                </c:pt>
                <c:pt idx="49">
                  <c:v>0.56387067030440485</c:v>
                </c:pt>
                <c:pt idx="50">
                  <c:v>0.56387067030440485</c:v>
                </c:pt>
                <c:pt idx="51">
                  <c:v>0.56387067030440485</c:v>
                </c:pt>
                <c:pt idx="52">
                  <c:v>0.56387067030440485</c:v>
                </c:pt>
                <c:pt idx="53">
                  <c:v>0.56387067030440485</c:v>
                </c:pt>
                <c:pt idx="54">
                  <c:v>0.56387067030440485</c:v>
                </c:pt>
                <c:pt idx="55">
                  <c:v>0.56387067030440485</c:v>
                </c:pt>
                <c:pt idx="56">
                  <c:v>0.56387067030440485</c:v>
                </c:pt>
                <c:pt idx="57">
                  <c:v>0.56387067030440485</c:v>
                </c:pt>
                <c:pt idx="58">
                  <c:v>0.56387067030440485</c:v>
                </c:pt>
                <c:pt idx="59">
                  <c:v>0.56387067030440485</c:v>
                </c:pt>
                <c:pt idx="60">
                  <c:v>0.56387067030440485</c:v>
                </c:pt>
                <c:pt idx="61">
                  <c:v>0.56387067030440485</c:v>
                </c:pt>
                <c:pt idx="62">
                  <c:v>0.56387067030440485</c:v>
                </c:pt>
                <c:pt idx="63">
                  <c:v>0.56387067030440485</c:v>
                </c:pt>
                <c:pt idx="64">
                  <c:v>0.56387067030440485</c:v>
                </c:pt>
                <c:pt idx="65">
                  <c:v>0.56387067030440485</c:v>
                </c:pt>
                <c:pt idx="66">
                  <c:v>0.56387067030440485</c:v>
                </c:pt>
                <c:pt idx="67">
                  <c:v>0.56387067030440485</c:v>
                </c:pt>
                <c:pt idx="68">
                  <c:v>0.56387067030440485</c:v>
                </c:pt>
                <c:pt idx="69">
                  <c:v>0.56387067030440485</c:v>
                </c:pt>
                <c:pt idx="70">
                  <c:v>0.56387067030440485</c:v>
                </c:pt>
                <c:pt idx="71">
                  <c:v>0.56387067030440485</c:v>
                </c:pt>
                <c:pt idx="72">
                  <c:v>0.56387067030440485</c:v>
                </c:pt>
                <c:pt idx="73">
                  <c:v>0.56387067030440485</c:v>
                </c:pt>
                <c:pt idx="74">
                  <c:v>0.56387067030440485</c:v>
                </c:pt>
                <c:pt idx="75">
                  <c:v>0.56387067030440485</c:v>
                </c:pt>
                <c:pt idx="76">
                  <c:v>0.56387067030440485</c:v>
                </c:pt>
                <c:pt idx="77">
                  <c:v>0.56387067030440485</c:v>
                </c:pt>
                <c:pt idx="78">
                  <c:v>0.56387067030440485</c:v>
                </c:pt>
                <c:pt idx="79">
                  <c:v>0.56387067030440485</c:v>
                </c:pt>
                <c:pt idx="80">
                  <c:v>0.56387067030440485</c:v>
                </c:pt>
                <c:pt idx="81">
                  <c:v>0.56387067030440485</c:v>
                </c:pt>
                <c:pt idx="82">
                  <c:v>0.56387067030440485</c:v>
                </c:pt>
                <c:pt idx="83">
                  <c:v>0.56387067030440485</c:v>
                </c:pt>
                <c:pt idx="84">
                  <c:v>0.56387067030440485</c:v>
                </c:pt>
                <c:pt idx="85">
                  <c:v>0.56387067030440485</c:v>
                </c:pt>
                <c:pt idx="86">
                  <c:v>0.56387067030440485</c:v>
                </c:pt>
                <c:pt idx="87">
                  <c:v>0.56387067030440485</c:v>
                </c:pt>
                <c:pt idx="88">
                  <c:v>0.56387067030440485</c:v>
                </c:pt>
                <c:pt idx="89">
                  <c:v>0.56387067030440485</c:v>
                </c:pt>
                <c:pt idx="90">
                  <c:v>0.56387067030440485</c:v>
                </c:pt>
                <c:pt idx="91">
                  <c:v>0.56387067030440485</c:v>
                </c:pt>
                <c:pt idx="92">
                  <c:v>0.56387067030440485</c:v>
                </c:pt>
                <c:pt idx="93">
                  <c:v>0.56387067030440485</c:v>
                </c:pt>
                <c:pt idx="94">
                  <c:v>0.56387067030440485</c:v>
                </c:pt>
                <c:pt idx="95">
                  <c:v>0.56387067030440485</c:v>
                </c:pt>
                <c:pt idx="96">
                  <c:v>0.56387067030440485</c:v>
                </c:pt>
                <c:pt idx="97">
                  <c:v>0.56387067030440485</c:v>
                </c:pt>
                <c:pt idx="98">
                  <c:v>0.56387067030440485</c:v>
                </c:pt>
                <c:pt idx="99">
                  <c:v>0.56387067030440485</c:v>
                </c:pt>
                <c:pt idx="100">
                  <c:v>0.56387067030440485</c:v>
                </c:pt>
                <c:pt idx="101">
                  <c:v>0.56387067030440485</c:v>
                </c:pt>
                <c:pt idx="102">
                  <c:v>0.56387067030440485</c:v>
                </c:pt>
                <c:pt idx="103">
                  <c:v>0.56387067030440485</c:v>
                </c:pt>
                <c:pt idx="104">
                  <c:v>0.56387067030440485</c:v>
                </c:pt>
                <c:pt idx="105">
                  <c:v>0.56387067030440485</c:v>
                </c:pt>
                <c:pt idx="106">
                  <c:v>0.56387067030440485</c:v>
                </c:pt>
                <c:pt idx="107">
                  <c:v>0.56387067030440485</c:v>
                </c:pt>
                <c:pt idx="108">
                  <c:v>0.56387067030440485</c:v>
                </c:pt>
                <c:pt idx="109">
                  <c:v>0.56387067030440485</c:v>
                </c:pt>
                <c:pt idx="110">
                  <c:v>0.56387067030440485</c:v>
                </c:pt>
                <c:pt idx="111">
                  <c:v>0.56387067030440485</c:v>
                </c:pt>
                <c:pt idx="112">
                  <c:v>0.56387067030440485</c:v>
                </c:pt>
                <c:pt idx="113">
                  <c:v>0.56387067030440485</c:v>
                </c:pt>
                <c:pt idx="114">
                  <c:v>0.56387067030440485</c:v>
                </c:pt>
                <c:pt idx="115">
                  <c:v>0.56387067030440485</c:v>
                </c:pt>
                <c:pt idx="116">
                  <c:v>0.56387067030440485</c:v>
                </c:pt>
                <c:pt idx="117">
                  <c:v>0.56387067030440485</c:v>
                </c:pt>
                <c:pt idx="118">
                  <c:v>0.56387067030440485</c:v>
                </c:pt>
                <c:pt idx="119">
                  <c:v>0.56387067030440485</c:v>
                </c:pt>
                <c:pt idx="120">
                  <c:v>0.56387067030440485</c:v>
                </c:pt>
                <c:pt idx="121">
                  <c:v>0.56387067030440485</c:v>
                </c:pt>
                <c:pt idx="122">
                  <c:v>0.56387067030440485</c:v>
                </c:pt>
                <c:pt idx="123">
                  <c:v>0.56387067030440485</c:v>
                </c:pt>
                <c:pt idx="124">
                  <c:v>0.56387067030440485</c:v>
                </c:pt>
                <c:pt idx="125">
                  <c:v>0.56387067030440485</c:v>
                </c:pt>
                <c:pt idx="126">
                  <c:v>0.56387067030440485</c:v>
                </c:pt>
                <c:pt idx="127">
                  <c:v>0.56387067030440485</c:v>
                </c:pt>
                <c:pt idx="128">
                  <c:v>0.56387067030440485</c:v>
                </c:pt>
                <c:pt idx="129">
                  <c:v>0.56387067030440485</c:v>
                </c:pt>
                <c:pt idx="130">
                  <c:v>0.56387067030440485</c:v>
                </c:pt>
                <c:pt idx="131">
                  <c:v>0.56387067030440485</c:v>
                </c:pt>
                <c:pt idx="132">
                  <c:v>0.56387067030440485</c:v>
                </c:pt>
                <c:pt idx="133">
                  <c:v>0.56387067030440485</c:v>
                </c:pt>
                <c:pt idx="134">
                  <c:v>0.56387067030440485</c:v>
                </c:pt>
                <c:pt idx="135">
                  <c:v>0.56387067030440485</c:v>
                </c:pt>
                <c:pt idx="136">
                  <c:v>0.56387067030440485</c:v>
                </c:pt>
                <c:pt idx="137">
                  <c:v>0.56387067030440485</c:v>
                </c:pt>
                <c:pt idx="138">
                  <c:v>0.56387067030440485</c:v>
                </c:pt>
                <c:pt idx="139">
                  <c:v>0.56387067030440485</c:v>
                </c:pt>
                <c:pt idx="140">
                  <c:v>0.56387067030440485</c:v>
                </c:pt>
                <c:pt idx="141">
                  <c:v>0.56387067030440485</c:v>
                </c:pt>
                <c:pt idx="142">
                  <c:v>0.56387067030440485</c:v>
                </c:pt>
                <c:pt idx="143">
                  <c:v>0.56387067030440485</c:v>
                </c:pt>
                <c:pt idx="144">
                  <c:v>0.56387067030440485</c:v>
                </c:pt>
                <c:pt idx="145">
                  <c:v>0.56387067030440485</c:v>
                </c:pt>
                <c:pt idx="146">
                  <c:v>0.56373262053838846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8-4811-BFC8-7FF64831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788448"/>
        <c:axId val="1321790368"/>
      </c:lineChart>
      <c:dateAx>
        <c:axId val="1321788448"/>
        <c:scaling>
          <c:orientation val="minMax"/>
          <c:min val="4173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90368"/>
        <c:crosses val="autoZero"/>
        <c:auto val="1"/>
        <c:lblOffset val="100"/>
        <c:baseTimeUnit val="months"/>
        <c:majorUnit val="6"/>
        <c:majorTimeUnit val="months"/>
      </c:dateAx>
      <c:valAx>
        <c:axId val="1321790368"/>
        <c:scaling>
          <c:orientation val="minMax"/>
          <c:max val="0.63000000000000012"/>
          <c:min val="0.5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8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8373150027073"/>
          <c:y val="0"/>
          <c:w val="0.63390036815567674"/>
          <c:h val="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82-42D4-8143-8D3335C336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82-42D4-8143-8D3335C3366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Figura_9!$A$2:$A$3</c:f>
              <c:strCache>
                <c:ptCount val="2"/>
                <c:pt idx="0">
                  <c:v>Chilenos </c:v>
                </c:pt>
                <c:pt idx="1">
                  <c:v>Extranjeros</c:v>
                </c:pt>
              </c:strCache>
            </c:strRef>
          </c:cat>
          <c:val>
            <c:numRef>
              <c:f>Figura_9!$C$2:$C$3</c:f>
              <c:numCache>
                <c:formatCode>0.0%</c:formatCode>
                <c:ptCount val="2"/>
                <c:pt idx="0">
                  <c:v>0.88505235919621561</c:v>
                </c:pt>
                <c:pt idx="1">
                  <c:v>0.11494764080378442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82-42D4-8143-8D3335C336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5655315857008E-2"/>
          <c:y val="7.7431249999999993E-2"/>
          <c:w val="0.855240185185185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5"/>
              <c:tx>
                <c:rich>
                  <a:bodyPr/>
                  <a:lstStyle/>
                  <a:p>
                    <a:fld id="{6C629B88-8D99-4173-A4B8-D7CC9EF77C42}" type="VALUE">
                      <a:rPr lang="en-US" b="1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021-4B55-9651-59C06FC11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Figura_10!$A$3:$A$158</c:f>
              <c:numCache>
                <c:formatCode>mmm\-yy</c:formatCode>
                <c:ptCount val="156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  <c:pt idx="155">
                  <c:v>46113</c:v>
                </c:pt>
              </c:numCache>
            </c:numRef>
          </c:cat>
          <c:val>
            <c:numRef>
              <c:f>Figura_10!$H$3:$H$158</c:f>
              <c:numCache>
                <c:formatCode>0.0%</c:formatCode>
                <c:ptCount val="156"/>
                <c:pt idx="0">
                  <c:v>1.6213086276780544E-2</c:v>
                </c:pt>
                <c:pt idx="1">
                  <c:v>1.6810758885686838E-2</c:v>
                </c:pt>
                <c:pt idx="2">
                  <c:v>1.1839323467230444E-2</c:v>
                </c:pt>
                <c:pt idx="3">
                  <c:v>1.4304872597228431E-2</c:v>
                </c:pt>
                <c:pt idx="4">
                  <c:v>1.4575411913814956E-2</c:v>
                </c:pt>
                <c:pt idx="5">
                  <c:v>2.4697845507094061E-2</c:v>
                </c:pt>
                <c:pt idx="6">
                  <c:v>2.13172998086909E-2</c:v>
                </c:pt>
                <c:pt idx="7">
                  <c:v>2.3923444976076555E-2</c:v>
                </c:pt>
                <c:pt idx="8">
                  <c:v>2.6279004752585967E-2</c:v>
                </c:pt>
                <c:pt idx="9">
                  <c:v>2.4760136180748994E-2</c:v>
                </c:pt>
                <c:pt idx="10">
                  <c:v>2.7033492822966507E-2</c:v>
                </c:pt>
                <c:pt idx="11">
                  <c:v>2.8321863419798834E-2</c:v>
                </c:pt>
                <c:pt idx="12">
                  <c:v>2.1744757960134611E-2</c:v>
                </c:pt>
                <c:pt idx="13">
                  <c:v>2.6924122926298612E-2</c:v>
                </c:pt>
                <c:pt idx="14">
                  <c:v>2.9682702149437051E-2</c:v>
                </c:pt>
                <c:pt idx="15">
                  <c:v>2.6603136787770498E-2</c:v>
                </c:pt>
                <c:pt idx="16">
                  <c:v>2.7948337920813044E-2</c:v>
                </c:pt>
                <c:pt idx="17">
                  <c:v>3.1746031746031744E-2</c:v>
                </c:pt>
                <c:pt idx="18">
                  <c:v>2.8791988316294596E-2</c:v>
                </c:pt>
                <c:pt idx="19">
                  <c:v>3.1294117647058826E-2</c:v>
                </c:pt>
                <c:pt idx="20">
                  <c:v>3.1184596065299289E-2</c:v>
                </c:pt>
                <c:pt idx="21">
                  <c:v>3.2593933906745136E-2</c:v>
                </c:pt>
                <c:pt idx="22">
                  <c:v>3.2579185520361993E-2</c:v>
                </c:pt>
                <c:pt idx="23">
                  <c:v>3.2606635071090045E-2</c:v>
                </c:pt>
                <c:pt idx="24">
                  <c:v>3.8123167155425221E-2</c:v>
                </c:pt>
                <c:pt idx="25">
                  <c:v>3.1903190319031903E-2</c:v>
                </c:pt>
                <c:pt idx="26">
                  <c:v>3.3532934131736525E-2</c:v>
                </c:pt>
                <c:pt idx="27">
                  <c:v>3.5205992509363293E-2</c:v>
                </c:pt>
                <c:pt idx="28">
                  <c:v>4.065743944636678E-2</c:v>
                </c:pt>
                <c:pt idx="29">
                  <c:v>3.7258064516129029E-2</c:v>
                </c:pt>
                <c:pt idx="30">
                  <c:v>3.6910947858806664E-2</c:v>
                </c:pt>
                <c:pt idx="31">
                  <c:v>3.8231780167264036E-2</c:v>
                </c:pt>
                <c:pt idx="32">
                  <c:v>3.961456102783726E-2</c:v>
                </c:pt>
                <c:pt idx="33">
                  <c:v>4.5960240744118183E-2</c:v>
                </c:pt>
                <c:pt idx="34">
                  <c:v>4.1302738712065135E-2</c:v>
                </c:pt>
                <c:pt idx="35">
                  <c:v>4.3386415339616506E-2</c:v>
                </c:pt>
                <c:pt idx="36">
                  <c:v>4.2764578833693306E-2</c:v>
                </c:pt>
                <c:pt idx="37">
                  <c:v>4.3203209381268322E-2</c:v>
                </c:pt>
                <c:pt idx="38">
                  <c:v>4.1293456808865946E-2</c:v>
                </c:pt>
                <c:pt idx="39">
                  <c:v>3.8677642754475369E-2</c:v>
                </c:pt>
                <c:pt idx="40">
                  <c:v>4.5550675126077758E-2</c:v>
                </c:pt>
                <c:pt idx="41">
                  <c:v>4.725897920604915E-2</c:v>
                </c:pt>
                <c:pt idx="42">
                  <c:v>4.8974750042365699E-2</c:v>
                </c:pt>
                <c:pt idx="43">
                  <c:v>4.2660630332578789E-2</c:v>
                </c:pt>
                <c:pt idx="44">
                  <c:v>4.6680018487136037E-2</c:v>
                </c:pt>
                <c:pt idx="45">
                  <c:v>4.8094834885690094E-2</c:v>
                </c:pt>
                <c:pt idx="46">
                  <c:v>4.9769585253456219E-2</c:v>
                </c:pt>
                <c:pt idx="47">
                  <c:v>5.6760204081632654E-2</c:v>
                </c:pt>
                <c:pt idx="48">
                  <c:v>4.7995849007653392E-2</c:v>
                </c:pt>
                <c:pt idx="49">
                  <c:v>5.0716493397021632E-2</c:v>
                </c:pt>
                <c:pt idx="50">
                  <c:v>5.3014278159703859E-2</c:v>
                </c:pt>
                <c:pt idx="51">
                  <c:v>4.973992197659298E-2</c:v>
                </c:pt>
                <c:pt idx="52">
                  <c:v>5.0275174773166738E-2</c:v>
                </c:pt>
                <c:pt idx="53">
                  <c:v>5.9949622166246851E-2</c:v>
                </c:pt>
                <c:pt idx="54">
                  <c:v>5.9501673484566753E-2</c:v>
                </c:pt>
                <c:pt idx="55">
                  <c:v>5.7627636808315501E-2</c:v>
                </c:pt>
                <c:pt idx="56">
                  <c:v>6.2392108508014799E-2</c:v>
                </c:pt>
                <c:pt idx="57">
                  <c:v>7.6245487364620945E-2</c:v>
                </c:pt>
                <c:pt idx="58">
                  <c:v>6.2507876496534345E-2</c:v>
                </c:pt>
                <c:pt idx="59">
                  <c:v>7.593856655290103E-2</c:v>
                </c:pt>
                <c:pt idx="60">
                  <c:v>6.8402007703980389E-2</c:v>
                </c:pt>
                <c:pt idx="61">
                  <c:v>7.1674707098552726E-2</c:v>
                </c:pt>
                <c:pt idx="62">
                  <c:v>6.4381081692690648E-2</c:v>
                </c:pt>
                <c:pt idx="63">
                  <c:v>7.0470470470470475E-2</c:v>
                </c:pt>
                <c:pt idx="64">
                  <c:v>7.5516804950077343E-2</c:v>
                </c:pt>
                <c:pt idx="65">
                  <c:v>7.2435958936966319E-2</c:v>
                </c:pt>
                <c:pt idx="66">
                  <c:v>7.8437917222963949E-2</c:v>
                </c:pt>
                <c:pt idx="67">
                  <c:v>7.6797385620915037E-2</c:v>
                </c:pt>
                <c:pt idx="68">
                  <c:v>7.7026329375322666E-2</c:v>
                </c:pt>
                <c:pt idx="69">
                  <c:v>9.3122652506152051E-2</c:v>
                </c:pt>
                <c:pt idx="70">
                  <c:v>8.3116612920004163E-2</c:v>
                </c:pt>
                <c:pt idx="71">
                  <c:v>8.8074742809153894E-2</c:v>
                </c:pt>
                <c:pt idx="72">
                  <c:v>8.8898163606010022E-2</c:v>
                </c:pt>
                <c:pt idx="73">
                  <c:v>8.8321884200196266E-2</c:v>
                </c:pt>
                <c:pt idx="74">
                  <c:v>8.8232426635468458E-2</c:v>
                </c:pt>
                <c:pt idx="75">
                  <c:v>8.7119824111396113E-2</c:v>
                </c:pt>
                <c:pt idx="76">
                  <c:v>8.6237872799137624E-2</c:v>
                </c:pt>
                <c:pt idx="77">
                  <c:v>9.2542064574806737E-2</c:v>
                </c:pt>
                <c:pt idx="78">
                  <c:v>8.6028545240277601E-2</c:v>
                </c:pt>
                <c:pt idx="79">
                  <c:v>7.8044255995759898E-2</c:v>
                </c:pt>
                <c:pt idx="80">
                  <c:v>9.595375722543352E-2</c:v>
                </c:pt>
                <c:pt idx="81">
                  <c:v>9.3351160811960612E-2</c:v>
                </c:pt>
                <c:pt idx="82">
                  <c:v>8.7114845938375346E-2</c:v>
                </c:pt>
                <c:pt idx="83">
                  <c:v>7.1264014744278917E-2</c:v>
                </c:pt>
                <c:pt idx="84">
                  <c:v>7.0793867786348996E-2</c:v>
                </c:pt>
                <c:pt idx="85">
                  <c:v>7.8498585997086298E-2</c:v>
                </c:pt>
                <c:pt idx="86">
                  <c:v>8.6632510479739175E-2</c:v>
                </c:pt>
                <c:pt idx="87">
                  <c:v>9.5126456379653307E-2</c:v>
                </c:pt>
                <c:pt idx="88">
                  <c:v>0.10616989985293088</c:v>
                </c:pt>
                <c:pt idx="89">
                  <c:v>0.10542393591745298</c:v>
                </c:pt>
                <c:pt idx="90">
                  <c:v>0.10710974827069814</c:v>
                </c:pt>
                <c:pt idx="91">
                  <c:v>0.10862052862613243</c:v>
                </c:pt>
                <c:pt idx="92">
                  <c:v>0.10681305896895223</c:v>
                </c:pt>
                <c:pt idx="93">
                  <c:v>0.12284861929166985</c:v>
                </c:pt>
                <c:pt idx="94">
                  <c:v>0.10605299510234836</c:v>
                </c:pt>
                <c:pt idx="95">
                  <c:v>0.10181106216348507</c:v>
                </c:pt>
                <c:pt idx="96">
                  <c:v>0.10492314546669637</c:v>
                </c:pt>
                <c:pt idx="97">
                  <c:v>0.11403622250970245</c:v>
                </c:pt>
                <c:pt idx="98">
                  <c:v>0.12701749627017497</c:v>
                </c:pt>
                <c:pt idx="99">
                  <c:v>0.12098869885779899</c:v>
                </c:pt>
                <c:pt idx="100">
                  <c:v>0.11813632675142006</c:v>
                </c:pt>
                <c:pt idx="101">
                  <c:v>0.12387387387387387</c:v>
                </c:pt>
                <c:pt idx="102">
                  <c:v>0.12730472037334559</c:v>
                </c:pt>
                <c:pt idx="103">
                  <c:v>0.12004696213677722</c:v>
                </c:pt>
                <c:pt idx="104">
                  <c:v>0.13708159423848104</c:v>
                </c:pt>
                <c:pt idx="105">
                  <c:v>0.13219992567818656</c:v>
                </c:pt>
                <c:pt idx="106">
                  <c:v>0.11967342261691613</c:v>
                </c:pt>
                <c:pt idx="107">
                  <c:v>0.11276849642004773</c:v>
                </c:pt>
                <c:pt idx="108">
                  <c:v>0.11466942148760331</c:v>
                </c:pt>
                <c:pt idx="109">
                  <c:v>0.11739472993084128</c:v>
                </c:pt>
                <c:pt idx="110">
                  <c:v>0.10936420179682101</c:v>
                </c:pt>
                <c:pt idx="111">
                  <c:v>0.10470841134456695</c:v>
                </c:pt>
                <c:pt idx="112">
                  <c:v>0.11087719298245614</c:v>
                </c:pt>
                <c:pt idx="113">
                  <c:v>0.11247216035634744</c:v>
                </c:pt>
                <c:pt idx="114">
                  <c:v>0.11317432367536417</c:v>
                </c:pt>
                <c:pt idx="115">
                  <c:v>0.10298719772403983</c:v>
                </c:pt>
                <c:pt idx="116">
                  <c:v>0.10805406702391426</c:v>
                </c:pt>
                <c:pt idx="117">
                  <c:v>0.12081872453330807</c:v>
                </c:pt>
                <c:pt idx="118">
                  <c:v>0.11008215085884988</c:v>
                </c:pt>
                <c:pt idx="119">
                  <c:v>0.11153846153846154</c:v>
                </c:pt>
                <c:pt idx="120">
                  <c:v>0.11317876754118365</c:v>
                </c:pt>
                <c:pt idx="121">
                  <c:v>0.11531048353305959</c:v>
                </c:pt>
                <c:pt idx="122">
                  <c:v>0.10283846039530391</c:v>
                </c:pt>
                <c:pt idx="123">
                  <c:v>9.9923510187052367E-2</c:v>
                </c:pt>
                <c:pt idx="124">
                  <c:v>0.10092507708975748</c:v>
                </c:pt>
                <c:pt idx="125">
                  <c:v>9.8629917474561332E-2</c:v>
                </c:pt>
                <c:pt idx="126">
                  <c:v>0.10165578729501672</c:v>
                </c:pt>
                <c:pt idx="127">
                  <c:v>9.2811551742178505E-2</c:v>
                </c:pt>
                <c:pt idx="128">
                  <c:v>0.10877617355809208</c:v>
                </c:pt>
                <c:pt idx="129">
                  <c:v>0.11235066760365425</c:v>
                </c:pt>
                <c:pt idx="130">
                  <c:v>0.10564895227471914</c:v>
                </c:pt>
                <c:pt idx="131">
                  <c:v>0.10671906885345023</c:v>
                </c:pt>
                <c:pt idx="132">
                  <c:v>0.11092715231788079</c:v>
                </c:pt>
                <c:pt idx="133">
                  <c:v>0.10284167794316644</c:v>
                </c:pt>
                <c:pt idx="134">
                  <c:v>0.10698417106359345</c:v>
                </c:pt>
                <c:pt idx="135">
                  <c:v>0.10706594885598923</c:v>
                </c:pt>
                <c:pt idx="136">
                  <c:v>0.10358262047937664</c:v>
                </c:pt>
                <c:pt idx="137">
                  <c:v>0.11229800054779512</c:v>
                </c:pt>
                <c:pt idx="138">
                  <c:v>0.11431069658991548</c:v>
                </c:pt>
                <c:pt idx="139">
                  <c:v>0.1014593467685893</c:v>
                </c:pt>
                <c:pt idx="140">
                  <c:v>0.11246310463225107</c:v>
                </c:pt>
                <c:pt idx="141">
                  <c:v>0.12086590499098016</c:v>
                </c:pt>
                <c:pt idx="142">
                  <c:v>0.10856482888578202</c:v>
                </c:pt>
                <c:pt idx="143">
                  <c:v>0.11363925257404348</c:v>
                </c:pt>
                <c:pt idx="144">
                  <c:v>0.1109472001966931</c:v>
                </c:pt>
                <c:pt idx="145">
                  <c:v>0.1057870656609373</c:v>
                </c:pt>
                <c:pt idx="146">
                  <c:v>0.10522168522798907</c:v>
                </c:pt>
                <c:pt idx="147">
                  <c:v>0.10510285866951644</c:v>
                </c:pt>
                <c:pt idx="148">
                  <c:v>0.10270334785462791</c:v>
                </c:pt>
                <c:pt idx="149">
                  <c:v>0.10552533929751436</c:v>
                </c:pt>
                <c:pt idx="150">
                  <c:v>0.10546743165710429</c:v>
                </c:pt>
                <c:pt idx="151">
                  <c:v>9.51174416215846E-2</c:v>
                </c:pt>
                <c:pt idx="152">
                  <c:v>0.10706928331345548</c:v>
                </c:pt>
                <c:pt idx="153">
                  <c:v>0.11481253841425937</c:v>
                </c:pt>
                <c:pt idx="154">
                  <c:v>0.10869897569179024</c:v>
                </c:pt>
                <c:pt idx="155">
                  <c:v>0.10712387028176502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38F-AE94-3C8742FB7FC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2"/>
              <c:layout>
                <c:manualLayout>
                  <c:x val="1.0780815411642516E-2"/>
                  <c:y val="-3.2229011744302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C4-4AF6-8F13-A0E74BF4E04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Figura_10!$A$3:$A$158</c:f>
              <c:numCache>
                <c:formatCode>mmm\-yy</c:formatCode>
                <c:ptCount val="156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  <c:pt idx="155">
                  <c:v>46113</c:v>
                </c:pt>
              </c:numCache>
            </c:numRef>
          </c:cat>
          <c:val>
            <c:numRef>
              <c:f>Figura_10!$J$4:$J$158</c:f>
              <c:numCache>
                <c:formatCode>0.0%</c:formatCode>
                <c:ptCount val="155"/>
                <c:pt idx="0">
                  <c:v>9.0892707350319804E-2</c:v>
                </c:pt>
                <c:pt idx="1">
                  <c:v>9.0892707350319804E-2</c:v>
                </c:pt>
                <c:pt idx="2">
                  <c:v>9.0892707350319804E-2</c:v>
                </c:pt>
                <c:pt idx="3">
                  <c:v>9.0892707350319804E-2</c:v>
                </c:pt>
                <c:pt idx="4">
                  <c:v>9.0892707350319804E-2</c:v>
                </c:pt>
                <c:pt idx="5">
                  <c:v>9.0892707350319804E-2</c:v>
                </c:pt>
                <c:pt idx="6">
                  <c:v>9.0892707350319804E-2</c:v>
                </c:pt>
                <c:pt idx="7">
                  <c:v>9.0892707350319804E-2</c:v>
                </c:pt>
                <c:pt idx="8">
                  <c:v>9.0892707350319804E-2</c:v>
                </c:pt>
                <c:pt idx="9">
                  <c:v>9.0892707350319804E-2</c:v>
                </c:pt>
                <c:pt idx="10">
                  <c:v>9.0892707350319804E-2</c:v>
                </c:pt>
                <c:pt idx="11">
                  <c:v>9.0892707350319804E-2</c:v>
                </c:pt>
                <c:pt idx="12">
                  <c:v>9.0892707350319804E-2</c:v>
                </c:pt>
                <c:pt idx="13">
                  <c:v>9.0892707350319804E-2</c:v>
                </c:pt>
                <c:pt idx="14">
                  <c:v>9.0892707350319804E-2</c:v>
                </c:pt>
                <c:pt idx="15">
                  <c:v>9.0892707350319804E-2</c:v>
                </c:pt>
                <c:pt idx="16">
                  <c:v>9.0892707350319804E-2</c:v>
                </c:pt>
                <c:pt idx="17">
                  <c:v>9.0892707350319804E-2</c:v>
                </c:pt>
                <c:pt idx="18">
                  <c:v>9.0892707350319804E-2</c:v>
                </c:pt>
                <c:pt idx="19">
                  <c:v>9.0892707350319804E-2</c:v>
                </c:pt>
                <c:pt idx="20">
                  <c:v>9.0892707350319804E-2</c:v>
                </c:pt>
                <c:pt idx="21">
                  <c:v>9.0892707350319804E-2</c:v>
                </c:pt>
                <c:pt idx="22">
                  <c:v>9.0892707350319804E-2</c:v>
                </c:pt>
                <c:pt idx="23">
                  <c:v>9.0892707350319804E-2</c:v>
                </c:pt>
                <c:pt idx="24">
                  <c:v>9.0892707350319804E-2</c:v>
                </c:pt>
                <c:pt idx="25">
                  <c:v>9.0892707350319804E-2</c:v>
                </c:pt>
                <c:pt idx="26">
                  <c:v>9.0892707350319804E-2</c:v>
                </c:pt>
                <c:pt idx="27">
                  <c:v>9.0892707350319804E-2</c:v>
                </c:pt>
                <c:pt idx="28">
                  <c:v>9.0892707350319804E-2</c:v>
                </c:pt>
                <c:pt idx="29">
                  <c:v>9.0892707350319804E-2</c:v>
                </c:pt>
                <c:pt idx="30">
                  <c:v>9.0892707350319804E-2</c:v>
                </c:pt>
                <c:pt idx="31">
                  <c:v>9.0892707350319804E-2</c:v>
                </c:pt>
                <c:pt idx="32">
                  <c:v>9.0892707350319804E-2</c:v>
                </c:pt>
                <c:pt idx="33">
                  <c:v>9.0892707350319804E-2</c:v>
                </c:pt>
                <c:pt idx="34">
                  <c:v>9.0892707350319804E-2</c:v>
                </c:pt>
                <c:pt idx="35">
                  <c:v>9.0892707350319804E-2</c:v>
                </c:pt>
                <c:pt idx="36">
                  <c:v>9.0892707350319804E-2</c:v>
                </c:pt>
                <c:pt idx="37">
                  <c:v>9.0892707350319804E-2</c:v>
                </c:pt>
                <c:pt idx="38">
                  <c:v>9.0892707350319804E-2</c:v>
                </c:pt>
                <c:pt idx="39">
                  <c:v>9.0892707350319804E-2</c:v>
                </c:pt>
                <c:pt idx="40">
                  <c:v>9.0892707350319804E-2</c:v>
                </c:pt>
                <c:pt idx="41">
                  <c:v>9.0892707350319804E-2</c:v>
                </c:pt>
                <c:pt idx="42">
                  <c:v>9.0892707350319804E-2</c:v>
                </c:pt>
                <c:pt idx="43">
                  <c:v>9.0892707350319804E-2</c:v>
                </c:pt>
                <c:pt idx="44">
                  <c:v>9.0892707350319804E-2</c:v>
                </c:pt>
                <c:pt idx="45">
                  <c:v>9.0892707350319804E-2</c:v>
                </c:pt>
                <c:pt idx="46">
                  <c:v>9.0892707350319804E-2</c:v>
                </c:pt>
                <c:pt idx="47">
                  <c:v>9.0892707350319804E-2</c:v>
                </c:pt>
                <c:pt idx="48">
                  <c:v>9.0892707350319804E-2</c:v>
                </c:pt>
                <c:pt idx="49">
                  <c:v>9.0892707350319804E-2</c:v>
                </c:pt>
                <c:pt idx="50">
                  <c:v>9.0892707350319804E-2</c:v>
                </c:pt>
                <c:pt idx="51">
                  <c:v>9.0892707350319804E-2</c:v>
                </c:pt>
                <c:pt idx="52">
                  <c:v>9.0892707350319804E-2</c:v>
                </c:pt>
                <c:pt idx="53">
                  <c:v>9.0892707350319804E-2</c:v>
                </c:pt>
                <c:pt idx="54">
                  <c:v>9.0892707350319804E-2</c:v>
                </c:pt>
                <c:pt idx="55">
                  <c:v>9.0892707350319804E-2</c:v>
                </c:pt>
                <c:pt idx="56">
                  <c:v>9.0892707350319804E-2</c:v>
                </c:pt>
                <c:pt idx="57">
                  <c:v>9.0892707350319804E-2</c:v>
                </c:pt>
                <c:pt idx="58">
                  <c:v>9.0892707350319804E-2</c:v>
                </c:pt>
                <c:pt idx="59">
                  <c:v>9.0892707350319804E-2</c:v>
                </c:pt>
                <c:pt idx="60">
                  <c:v>9.0892707350319804E-2</c:v>
                </c:pt>
                <c:pt idx="61">
                  <c:v>9.0892707350319804E-2</c:v>
                </c:pt>
                <c:pt idx="62">
                  <c:v>9.0892707350319804E-2</c:v>
                </c:pt>
                <c:pt idx="63">
                  <c:v>9.0892707350319804E-2</c:v>
                </c:pt>
                <c:pt idx="64">
                  <c:v>9.0892707350319804E-2</c:v>
                </c:pt>
                <c:pt idx="65">
                  <c:v>9.0892707350319804E-2</c:v>
                </c:pt>
                <c:pt idx="66">
                  <c:v>9.0892707350319804E-2</c:v>
                </c:pt>
                <c:pt idx="67">
                  <c:v>9.0892707350319804E-2</c:v>
                </c:pt>
                <c:pt idx="68">
                  <c:v>9.0892707350319804E-2</c:v>
                </c:pt>
                <c:pt idx="69">
                  <c:v>9.0892707350319804E-2</c:v>
                </c:pt>
                <c:pt idx="70">
                  <c:v>9.0892707350319804E-2</c:v>
                </c:pt>
                <c:pt idx="71">
                  <c:v>9.0892707350319804E-2</c:v>
                </c:pt>
                <c:pt idx="72">
                  <c:v>9.0892707350319804E-2</c:v>
                </c:pt>
                <c:pt idx="73">
                  <c:v>9.0892707350319804E-2</c:v>
                </c:pt>
                <c:pt idx="74">
                  <c:v>9.0892707350319804E-2</c:v>
                </c:pt>
                <c:pt idx="75">
                  <c:v>9.0892707350319804E-2</c:v>
                </c:pt>
                <c:pt idx="76">
                  <c:v>9.0892707350319804E-2</c:v>
                </c:pt>
                <c:pt idx="77">
                  <c:v>9.0892707350319804E-2</c:v>
                </c:pt>
                <c:pt idx="78">
                  <c:v>9.0892707350319804E-2</c:v>
                </c:pt>
                <c:pt idx="79">
                  <c:v>9.0892707350319804E-2</c:v>
                </c:pt>
                <c:pt idx="80">
                  <c:v>9.0892707350319804E-2</c:v>
                </c:pt>
                <c:pt idx="81">
                  <c:v>9.0892707350319804E-2</c:v>
                </c:pt>
                <c:pt idx="82">
                  <c:v>9.0892707350319804E-2</c:v>
                </c:pt>
                <c:pt idx="83">
                  <c:v>9.0892707350319804E-2</c:v>
                </c:pt>
                <c:pt idx="84">
                  <c:v>9.0892707350319804E-2</c:v>
                </c:pt>
                <c:pt idx="85">
                  <c:v>9.0892707350319804E-2</c:v>
                </c:pt>
                <c:pt idx="86">
                  <c:v>9.0892707350319804E-2</c:v>
                </c:pt>
                <c:pt idx="87">
                  <c:v>9.0892707350319804E-2</c:v>
                </c:pt>
                <c:pt idx="88">
                  <c:v>9.0892707350319804E-2</c:v>
                </c:pt>
                <c:pt idx="89">
                  <c:v>9.0892707350319804E-2</c:v>
                </c:pt>
                <c:pt idx="90">
                  <c:v>9.0892707350319804E-2</c:v>
                </c:pt>
                <c:pt idx="91">
                  <c:v>9.0892707350319804E-2</c:v>
                </c:pt>
                <c:pt idx="92">
                  <c:v>9.0892707350319804E-2</c:v>
                </c:pt>
                <c:pt idx="93">
                  <c:v>9.0892707350319804E-2</c:v>
                </c:pt>
                <c:pt idx="94">
                  <c:v>9.0892707350319804E-2</c:v>
                </c:pt>
                <c:pt idx="95">
                  <c:v>9.0892707350319804E-2</c:v>
                </c:pt>
                <c:pt idx="96">
                  <c:v>9.0892707350319804E-2</c:v>
                </c:pt>
                <c:pt idx="97">
                  <c:v>9.0892707350319804E-2</c:v>
                </c:pt>
                <c:pt idx="98">
                  <c:v>9.0892707350319804E-2</c:v>
                </c:pt>
                <c:pt idx="99">
                  <c:v>9.0892707350319804E-2</c:v>
                </c:pt>
                <c:pt idx="100">
                  <c:v>9.0892707350319804E-2</c:v>
                </c:pt>
                <c:pt idx="101">
                  <c:v>9.0892707350319804E-2</c:v>
                </c:pt>
                <c:pt idx="102">
                  <c:v>9.0892707350319804E-2</c:v>
                </c:pt>
                <c:pt idx="103">
                  <c:v>9.0892707350319804E-2</c:v>
                </c:pt>
                <c:pt idx="104">
                  <c:v>9.0892707350319804E-2</c:v>
                </c:pt>
                <c:pt idx="105">
                  <c:v>9.0892707350319804E-2</c:v>
                </c:pt>
                <c:pt idx="106">
                  <c:v>9.0892707350319804E-2</c:v>
                </c:pt>
                <c:pt idx="107">
                  <c:v>9.0892707350319804E-2</c:v>
                </c:pt>
                <c:pt idx="108">
                  <c:v>9.0892707350319804E-2</c:v>
                </c:pt>
                <c:pt idx="109">
                  <c:v>9.0892707350319804E-2</c:v>
                </c:pt>
                <c:pt idx="110">
                  <c:v>9.0892707350319804E-2</c:v>
                </c:pt>
                <c:pt idx="111">
                  <c:v>9.0892707350319804E-2</c:v>
                </c:pt>
                <c:pt idx="112">
                  <c:v>9.0892707350319804E-2</c:v>
                </c:pt>
                <c:pt idx="113">
                  <c:v>9.0892707350319804E-2</c:v>
                </c:pt>
                <c:pt idx="114">
                  <c:v>9.0892707350319804E-2</c:v>
                </c:pt>
                <c:pt idx="115">
                  <c:v>9.0892707350319804E-2</c:v>
                </c:pt>
                <c:pt idx="116">
                  <c:v>9.0892707350319804E-2</c:v>
                </c:pt>
                <c:pt idx="117">
                  <c:v>9.0892707350319804E-2</c:v>
                </c:pt>
                <c:pt idx="118">
                  <c:v>9.0892707350319804E-2</c:v>
                </c:pt>
                <c:pt idx="119">
                  <c:v>9.0892707350319804E-2</c:v>
                </c:pt>
                <c:pt idx="120">
                  <c:v>9.0892707350319804E-2</c:v>
                </c:pt>
                <c:pt idx="121">
                  <c:v>9.0892707350319804E-2</c:v>
                </c:pt>
                <c:pt idx="122">
                  <c:v>9.0892707350319804E-2</c:v>
                </c:pt>
                <c:pt idx="123">
                  <c:v>9.0892707350319804E-2</c:v>
                </c:pt>
                <c:pt idx="124">
                  <c:v>9.0892707350319804E-2</c:v>
                </c:pt>
                <c:pt idx="125">
                  <c:v>9.0892707350319804E-2</c:v>
                </c:pt>
                <c:pt idx="126">
                  <c:v>9.0892707350319804E-2</c:v>
                </c:pt>
                <c:pt idx="127">
                  <c:v>9.0892707350319804E-2</c:v>
                </c:pt>
                <c:pt idx="128">
                  <c:v>9.0892707350319804E-2</c:v>
                </c:pt>
                <c:pt idx="129">
                  <c:v>9.0892707350319804E-2</c:v>
                </c:pt>
                <c:pt idx="130">
                  <c:v>9.0892707350319804E-2</c:v>
                </c:pt>
                <c:pt idx="131">
                  <c:v>9.0892707350319804E-2</c:v>
                </c:pt>
                <c:pt idx="132">
                  <c:v>9.0892707350319804E-2</c:v>
                </c:pt>
                <c:pt idx="133">
                  <c:v>9.0892707350319804E-2</c:v>
                </c:pt>
                <c:pt idx="134">
                  <c:v>9.0892707350319804E-2</c:v>
                </c:pt>
                <c:pt idx="135">
                  <c:v>9.0892707350319804E-2</c:v>
                </c:pt>
                <c:pt idx="136">
                  <c:v>9.0892707350319804E-2</c:v>
                </c:pt>
                <c:pt idx="137">
                  <c:v>9.0892707350319804E-2</c:v>
                </c:pt>
                <c:pt idx="138">
                  <c:v>9.0892707350319804E-2</c:v>
                </c:pt>
                <c:pt idx="139">
                  <c:v>9.0892707350319804E-2</c:v>
                </c:pt>
                <c:pt idx="140">
                  <c:v>9.0892707350319804E-2</c:v>
                </c:pt>
                <c:pt idx="141">
                  <c:v>9.0892707350319804E-2</c:v>
                </c:pt>
                <c:pt idx="142">
                  <c:v>9.0892707350319804E-2</c:v>
                </c:pt>
                <c:pt idx="143">
                  <c:v>9.0892707350319804E-2</c:v>
                </c:pt>
                <c:pt idx="144">
                  <c:v>9.0892707350319804E-2</c:v>
                </c:pt>
                <c:pt idx="145">
                  <c:v>9.0892707350319804E-2</c:v>
                </c:pt>
                <c:pt idx="146">
                  <c:v>9.0892707350319804E-2</c:v>
                </c:pt>
                <c:pt idx="147">
                  <c:v>9.0892707350319804E-2</c:v>
                </c:pt>
                <c:pt idx="148">
                  <c:v>9.0892707350319804E-2</c:v>
                </c:pt>
                <c:pt idx="149">
                  <c:v>9.0892707350319804E-2</c:v>
                </c:pt>
                <c:pt idx="150">
                  <c:v>9.0892707350319804E-2</c:v>
                </c:pt>
                <c:pt idx="151">
                  <c:v>9.0892707350319804E-2</c:v>
                </c:pt>
                <c:pt idx="152">
                  <c:v>9.0892707350319804E-2</c:v>
                </c:pt>
                <c:pt idx="153">
                  <c:v>9.0892707350319804E-2</c:v>
                </c:pt>
                <c:pt idx="154">
                  <c:v>9.1090352359311982E-2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5-438F-AE94-3C8742FB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045168"/>
        <c:axId val="447335920"/>
        <c:extLst/>
      </c:lineChart>
      <c:dateAx>
        <c:axId val="470045168"/>
        <c:scaling>
          <c:orientation val="minMax"/>
          <c:max val="46113"/>
          <c:min val="4173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0"/>
        <c:lblOffset val="100"/>
        <c:baseTimeUnit val="months"/>
        <c:majorUnit val="6"/>
        <c:majorTimeUnit val="months"/>
        <c:minorUnit val="2"/>
        <c:minorTimeUnit val="months"/>
      </c:dateAx>
      <c:valAx>
        <c:axId val="447335920"/>
        <c:scaling>
          <c:orientation val="minMax"/>
          <c:max val="0.14000000000000001"/>
          <c:min val="2.0000000000000004E-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  <c:majorUnit val="2.0000000000000004E-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</xdr:colOff>
      <xdr:row>2</xdr:row>
      <xdr:rowOff>142875</xdr:rowOff>
    </xdr:from>
    <xdr:to>
      <xdr:col>14</xdr:col>
      <xdr:colOff>34831</xdr:colOff>
      <xdr:row>20</xdr:row>
      <xdr:rowOff>44132</xdr:rowOff>
    </xdr:to>
    <xdr:graphicFrame macro="">
      <xdr:nvGraphicFramePr>
        <xdr:cNvPr id="21" name="Gráfico 16">
          <a:extLst>
            <a:ext uri="{FF2B5EF4-FFF2-40B4-BE49-F238E27FC236}">
              <a16:creationId xmlns:a16="http://schemas.microsoft.com/office/drawing/2014/main" id="{69C7C753-73C4-4BA8-B9E3-C9AB85C542B1}"/>
            </a:ext>
            <a:ext uri="{147F2762-F138-4A5C-976F-8EAC2B608ADB}">
              <a16:predDERef xmlns:a16="http://schemas.microsoft.com/office/drawing/2014/main" pred="{7E216706-3BD0-4B93-A7CF-66D85C933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20</xdr:col>
      <xdr:colOff>210111</xdr:colOff>
      <xdr:row>26</xdr:row>
      <xdr:rowOff>140074</xdr:rowOff>
    </xdr:to>
    <xdr:graphicFrame macro="">
      <xdr:nvGraphicFramePr>
        <xdr:cNvPr id="7" name="Gráfico 21">
          <a:extLst>
            <a:ext uri="{FF2B5EF4-FFF2-40B4-BE49-F238E27FC236}">
              <a16:creationId xmlns:a16="http://schemas.microsoft.com/office/drawing/2014/main" id="{29139070-FB0A-43C1-8290-C45175B1F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161925</xdr:rowOff>
    </xdr:from>
    <xdr:to>
      <xdr:col>9</xdr:col>
      <xdr:colOff>38101</xdr:colOff>
      <xdr:row>17</xdr:row>
      <xdr:rowOff>1750</xdr:rowOff>
    </xdr:to>
    <xdr:graphicFrame macro="">
      <xdr:nvGraphicFramePr>
        <xdr:cNvPr id="8" name="Gráfico 19">
          <a:extLst>
            <a:ext uri="{FF2B5EF4-FFF2-40B4-BE49-F238E27FC236}">
              <a16:creationId xmlns:a16="http://schemas.microsoft.com/office/drawing/2014/main" id="{4CA2240F-0611-4281-8A89-9EB8B2CC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3</xdr:row>
      <xdr:rowOff>9525</xdr:rowOff>
    </xdr:from>
    <xdr:to>
      <xdr:col>14</xdr:col>
      <xdr:colOff>633950</xdr:colOff>
      <xdr:row>19</xdr:row>
      <xdr:rowOff>161925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5CCD59FE-120D-41E5-9D2F-4CAF9551CBA0}"/>
            </a:ext>
            <a:ext uri="{147F2762-F138-4A5C-976F-8EAC2B608ADB}">
              <a16:predDERef xmlns:a16="http://schemas.microsoft.com/office/drawing/2014/main" pred="{E5679FD7-231F-471F-8A57-ED68118C1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10291</xdr:colOff>
      <xdr:row>3</xdr:row>
      <xdr:rowOff>35691</xdr:rowOff>
    </xdr:from>
    <xdr:to>
      <xdr:col>12</xdr:col>
      <xdr:colOff>711466</xdr:colOff>
      <xdr:row>18</xdr:row>
      <xdr:rowOff>191139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638108F2-0756-4473-96EF-7550B276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161925</xdr:rowOff>
    </xdr:from>
    <xdr:to>
      <xdr:col>11</xdr:col>
      <xdr:colOff>501650</xdr:colOff>
      <xdr:row>18</xdr:row>
      <xdr:rowOff>92075</xdr:rowOff>
    </xdr:to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9D0B2A09-6776-42BA-92C1-FFDFC1864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2</xdr:row>
      <xdr:rowOff>142875</xdr:rowOff>
    </xdr:from>
    <xdr:to>
      <xdr:col>7</xdr:col>
      <xdr:colOff>76200</xdr:colOff>
      <xdr:row>23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135C6-17A7-EB56-5D5A-8050FD50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523875"/>
          <a:ext cx="3562350" cy="3943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177800</xdr:rowOff>
    </xdr:from>
    <xdr:to>
      <xdr:col>10</xdr:col>
      <xdr:colOff>415925</xdr:colOff>
      <xdr:row>14</xdr:row>
      <xdr:rowOff>66675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AC930583-F293-4077-81F3-D3BF068A4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28689</xdr:colOff>
      <xdr:row>4</xdr:row>
      <xdr:rowOff>46040</xdr:rowOff>
    </xdr:from>
    <xdr:to>
      <xdr:col>20</xdr:col>
      <xdr:colOff>106689</xdr:colOff>
      <xdr:row>20</xdr:row>
      <xdr:rowOff>104840</xdr:rowOff>
    </xdr:to>
    <xdr:graphicFrame macro="">
      <xdr:nvGraphicFramePr>
        <xdr:cNvPr id="8" name="Gráfico 23">
          <a:extLst>
            <a:ext uri="{FF2B5EF4-FFF2-40B4-BE49-F238E27FC236}">
              <a16:creationId xmlns:a16="http://schemas.microsoft.com/office/drawing/2014/main" id="{A2F9D744-11A7-4116-87AF-8A366EAD3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180974</xdr:rowOff>
    </xdr:from>
    <xdr:to>
      <xdr:col>19</xdr:col>
      <xdr:colOff>716175</xdr:colOff>
      <xdr:row>20</xdr:row>
      <xdr:rowOff>13199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F51C7A2-ACF3-4D44-BFA2-06DCB685A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1</xdr:row>
      <xdr:rowOff>168275</xdr:rowOff>
    </xdr:from>
    <xdr:to>
      <xdr:col>10</xdr:col>
      <xdr:colOff>761338</xdr:colOff>
      <xdr:row>17</xdr:row>
      <xdr:rowOff>28738</xdr:rowOff>
    </xdr:to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7DA490E5-F27C-4A2A-934E-EDF604B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isteriodeeconomia-my.sharepoint.com/personal/estudios_economia_cl/Documents/Sitio%20DPCI%20Documents/Estudios/An&#225;lisis%20de%20Coyuntura/Informes%20RES/2026/04.%20RES%20Abril%202026/outputs.xlsx" TargetMode="External"/><Relationship Id="rId1" Type="http://schemas.openxmlformats.org/officeDocument/2006/relationships/externalLinkPath" Target="out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as"/>
      <sheetName val="Cuadros"/>
      <sheetName val="Datos Sociedades"/>
      <sheetName val="Datos Sociedades Regiones"/>
      <sheetName val="Datos Socios"/>
      <sheetName val="Datos DO + RES"/>
      <sheetName val="Acumulado"/>
      <sheetName val="Extranjeros Acumulado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Enero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baseColWidth="10" defaultColWidth="8.7265625" defaultRowHeight="14.5" x14ac:dyDescent="0.35"/>
  <cols>
    <col min="1" max="1" width="24.36328125" customWidth="1"/>
    <col min="2" max="2" width="80.54296875" bestFit="1" customWidth="1"/>
    <col min="4" max="4" width="39" customWidth="1"/>
  </cols>
  <sheetData>
    <row r="1" spans="1:4" x14ac:dyDescent="0.35">
      <c r="A1" s="1" t="s">
        <v>157</v>
      </c>
      <c r="B1" s="1"/>
    </row>
    <row r="2" spans="1:4" x14ac:dyDescent="0.35">
      <c r="A2" s="1" t="s">
        <v>176</v>
      </c>
      <c r="B2" s="1"/>
    </row>
    <row r="4" spans="1:4" x14ac:dyDescent="0.35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35">
      <c r="A5" s="2">
        <v>1</v>
      </c>
      <c r="B5" s="14" t="s">
        <v>4</v>
      </c>
      <c r="C5" s="42" t="s">
        <v>5</v>
      </c>
      <c r="D5" s="2"/>
    </row>
    <row r="6" spans="1:4" x14ac:dyDescent="0.35">
      <c r="A6" s="2">
        <v>2</v>
      </c>
      <c r="B6" s="14" t="s">
        <v>6</v>
      </c>
      <c r="C6" s="42" t="s">
        <v>5</v>
      </c>
      <c r="D6" s="2"/>
    </row>
    <row r="7" spans="1:4" x14ac:dyDescent="0.35">
      <c r="A7" s="2">
        <v>3</v>
      </c>
      <c r="B7" s="43" t="s">
        <v>7</v>
      </c>
      <c r="C7" s="42" t="s">
        <v>5</v>
      </c>
      <c r="D7" s="2"/>
    </row>
    <row r="8" spans="1:4" x14ac:dyDescent="0.35">
      <c r="A8" s="2">
        <v>4</v>
      </c>
      <c r="B8" s="43" t="s">
        <v>8</v>
      </c>
      <c r="C8" s="42" t="s">
        <v>5</v>
      </c>
      <c r="D8" s="2"/>
    </row>
    <row r="9" spans="1:4" x14ac:dyDescent="0.35">
      <c r="A9" s="2">
        <v>5</v>
      </c>
      <c r="B9" s="43" t="s">
        <v>9</v>
      </c>
      <c r="C9" s="42" t="s">
        <v>5</v>
      </c>
      <c r="D9" s="2"/>
    </row>
    <row r="10" spans="1:4" x14ac:dyDescent="0.35">
      <c r="A10" s="2">
        <v>6</v>
      </c>
      <c r="B10" s="43" t="s">
        <v>10</v>
      </c>
      <c r="C10" s="42" t="s">
        <v>5</v>
      </c>
      <c r="D10" s="2"/>
    </row>
    <row r="11" spans="1:4" x14ac:dyDescent="0.35">
      <c r="A11" s="2">
        <v>7</v>
      </c>
      <c r="B11" s="14" t="s">
        <v>11</v>
      </c>
      <c r="C11" s="42" t="s">
        <v>5</v>
      </c>
      <c r="D11" s="2"/>
    </row>
    <row r="12" spans="1:4" x14ac:dyDescent="0.35">
      <c r="A12" s="2">
        <v>8</v>
      </c>
      <c r="B12" s="14" t="s">
        <v>12</v>
      </c>
      <c r="C12" s="42" t="s">
        <v>5</v>
      </c>
      <c r="D12" s="2"/>
    </row>
    <row r="13" spans="1:4" x14ac:dyDescent="0.35">
      <c r="A13" s="2">
        <v>9</v>
      </c>
      <c r="B13" s="14" t="s">
        <v>13</v>
      </c>
      <c r="C13" s="42" t="s">
        <v>5</v>
      </c>
      <c r="D13" s="2"/>
    </row>
    <row r="14" spans="1:4" x14ac:dyDescent="0.35">
      <c r="A14" s="2">
        <v>10</v>
      </c>
      <c r="B14" s="14" t="s">
        <v>14</v>
      </c>
      <c r="C14" s="42" t="s">
        <v>5</v>
      </c>
      <c r="D14" s="2"/>
    </row>
    <row r="15" spans="1:4" x14ac:dyDescent="0.35">
      <c r="A15" s="2">
        <v>11</v>
      </c>
      <c r="B15" s="14" t="s">
        <v>15</v>
      </c>
      <c r="C15" s="42" t="s">
        <v>5</v>
      </c>
      <c r="D15" s="2"/>
    </row>
    <row r="18" spans="1:4" x14ac:dyDescent="0.35">
      <c r="A18" s="3" t="s">
        <v>16</v>
      </c>
      <c r="B18" s="3" t="s">
        <v>17</v>
      </c>
      <c r="C18" s="3" t="s">
        <v>2</v>
      </c>
      <c r="D18" s="3" t="s">
        <v>3</v>
      </c>
    </row>
    <row r="19" spans="1:4" x14ac:dyDescent="0.35">
      <c r="A19" s="2">
        <v>1</v>
      </c>
      <c r="B19" s="32" t="s">
        <v>18</v>
      </c>
      <c r="C19" s="42" t="s">
        <v>5</v>
      </c>
      <c r="D19" s="2"/>
    </row>
    <row r="20" spans="1:4" x14ac:dyDescent="0.35">
      <c r="A20" s="2">
        <v>2</v>
      </c>
      <c r="B20" s="44" t="s">
        <v>19</v>
      </c>
      <c r="C20" s="42" t="s">
        <v>5</v>
      </c>
      <c r="D20" s="2"/>
    </row>
    <row r="21" spans="1:4" x14ac:dyDescent="0.35">
      <c r="A21" s="2">
        <v>3</v>
      </c>
      <c r="B21" s="14" t="s">
        <v>20</v>
      </c>
      <c r="C21" s="42" t="s">
        <v>5</v>
      </c>
      <c r="D21" s="2"/>
    </row>
    <row r="22" spans="1:4" x14ac:dyDescent="0.35">
      <c r="A22" s="2">
        <v>4</v>
      </c>
      <c r="B22" s="14" t="s">
        <v>21</v>
      </c>
      <c r="C22" s="42" t="s">
        <v>5</v>
      </c>
      <c r="D22" s="2"/>
    </row>
    <row r="23" spans="1:4" x14ac:dyDescent="0.35">
      <c r="A23" s="2">
        <v>5</v>
      </c>
      <c r="B23" s="14" t="s">
        <v>22</v>
      </c>
      <c r="C23" s="42" t="s">
        <v>5</v>
      </c>
      <c r="D23" s="2"/>
    </row>
    <row r="24" spans="1:4" x14ac:dyDescent="0.35">
      <c r="A24" s="2">
        <v>6</v>
      </c>
      <c r="B24" s="14" t="s">
        <v>23</v>
      </c>
      <c r="C24" s="42" t="s">
        <v>5</v>
      </c>
      <c r="D24" s="2"/>
    </row>
    <row r="25" spans="1:4" x14ac:dyDescent="0.35">
      <c r="A25" s="2">
        <v>7</v>
      </c>
      <c r="B25" s="14" t="s">
        <v>24</v>
      </c>
      <c r="C25" s="42" t="s">
        <v>5</v>
      </c>
      <c r="D25" s="2"/>
    </row>
    <row r="26" spans="1:4" x14ac:dyDescent="0.35">
      <c r="A26" s="2">
        <v>8</v>
      </c>
      <c r="B26" s="14" t="s">
        <v>25</v>
      </c>
      <c r="C26" s="42" t="s">
        <v>5</v>
      </c>
      <c r="D26" s="2"/>
    </row>
    <row r="29" spans="1:4" x14ac:dyDescent="0.35">
      <c r="A29" s="3" t="s">
        <v>192</v>
      </c>
      <c r="B29" s="3" t="s">
        <v>191</v>
      </c>
      <c r="C29" s="3" t="s">
        <v>2</v>
      </c>
      <c r="D29" s="3" t="s">
        <v>3</v>
      </c>
    </row>
    <row r="30" spans="1:4" x14ac:dyDescent="0.35">
      <c r="A30" s="14" t="s">
        <v>190</v>
      </c>
      <c r="B30" s="14" t="s">
        <v>193</v>
      </c>
      <c r="C30" s="133" t="s">
        <v>5</v>
      </c>
      <c r="D30" s="14"/>
    </row>
    <row r="31" spans="1:4" x14ac:dyDescent="0.35">
      <c r="A31" s="134"/>
      <c r="B31" s="134"/>
      <c r="C31" s="135"/>
      <c r="D31" s="134"/>
    </row>
    <row r="33" spans="1:4" ht="14.15" customHeight="1" x14ac:dyDescent="0.35">
      <c r="A33" s="115" t="s">
        <v>26</v>
      </c>
      <c r="B33" s="115"/>
      <c r="C33" s="115"/>
      <c r="D33" s="115"/>
    </row>
    <row r="34" spans="1:4" x14ac:dyDescent="0.35">
      <c r="A34" s="115"/>
      <c r="B34" s="115"/>
      <c r="C34" s="115"/>
      <c r="D34" s="115"/>
    </row>
    <row r="35" spans="1:4" x14ac:dyDescent="0.35">
      <c r="A35" s="115"/>
      <c r="B35" s="115"/>
      <c r="C35" s="115"/>
      <c r="D35" s="115"/>
    </row>
  </sheetData>
  <mergeCells count="1">
    <mergeCell ref="A33:D35"/>
  </mergeCells>
  <hyperlinks>
    <hyperlink ref="C5" location="Figura_1!A1" display="link" xr:uid="{0CF661B5-3A2E-494F-9EAE-32D1501055BC}"/>
    <hyperlink ref="C6" location="Figura_2!A1" display="link" xr:uid="{3BA8B558-D7AD-4E70-A6BD-E6009B74D756}"/>
    <hyperlink ref="C7" location="Figura_3!A1" display="link" xr:uid="{A97BA79A-479C-4943-B57B-248E8ED5BD0F}"/>
    <hyperlink ref="C8" location="Figura_4!A1" display="link" xr:uid="{D7F08589-F415-45A6-93C2-1D0AC4F9D491}"/>
    <hyperlink ref="C9" location="Figura_5!A1" display="link" xr:uid="{9983C65E-0AFB-4D8D-B02F-3C8E7BC10B25}"/>
    <hyperlink ref="C10" location="Figura_6!A1" display="link" xr:uid="{E2E958A2-2D0D-4F82-AAEC-64ED562314CF}"/>
    <hyperlink ref="C11" location="Figura_7!A1" display="link" xr:uid="{38D94C44-9139-4075-8790-13EA687213E5}"/>
    <hyperlink ref="C12" location="Figura_8!A1" display="link" xr:uid="{DAF97035-C3E2-4CAE-B459-360BF5B487AE}"/>
    <hyperlink ref="C13" location="Figura_9!A1" display="link" xr:uid="{30A129D7-D6BB-4F16-BEDD-3F8704C68503}"/>
    <hyperlink ref="C14" location="Figura_10!A1" display="link" xr:uid="{EEDAA073-F7EE-4368-8C72-6986DECFBC36}"/>
    <hyperlink ref="C15" location="Figura_11!A1" display="link" xr:uid="{4B3E36A8-EC82-4077-88A8-CE7943897951}"/>
    <hyperlink ref="C19" location="Cuadro_1!A1" display="link" xr:uid="{D10AC65B-45A0-402F-9438-9787B5E77CFA}"/>
    <hyperlink ref="C20" location="Cuadro_2!A1" display="link" xr:uid="{4851A5F1-BD57-466A-AA15-586E021F4BFA}"/>
    <hyperlink ref="C21" location="Cuadro_3!A1" display="link" xr:uid="{C6465CD7-C6D7-4813-9BFC-3BE27FE9671A}"/>
    <hyperlink ref="C22" location="Cuadro_4!A1" display="link" xr:uid="{5EE3BB88-6738-41D3-BBAF-F1DDD85E9D65}"/>
    <hyperlink ref="C23" location="Cuadro_5!A1" display="link" xr:uid="{04D498A3-BED4-46D1-A3FD-77444F8030F7}"/>
    <hyperlink ref="C24" location="Cuadro_6!A1" display="link" xr:uid="{4885498E-B934-4CA9-9CC2-B6CE154A5DB2}"/>
    <hyperlink ref="C25" location="Cuadro_7!A1" display="link" xr:uid="{828657D8-97A7-49BC-9DE7-43A9FE752023}"/>
    <hyperlink ref="C26" location="Cuadro_8!A1" display="link" xr:uid="{CBD895D7-13A9-4BCA-ABAE-A94569530B1D}"/>
    <hyperlink ref="C30" location="'Series Históricas Reg. Coop.'!A1" display="link" xr:uid="{82B2BB31-E282-4CD7-B21B-7B351E790C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1265-1AF0-439C-9C3F-0BF147E21306}">
  <dimension ref="A1:F14"/>
  <sheetViews>
    <sheetView workbookViewId="0">
      <selection activeCell="J22" sqref="J22"/>
    </sheetView>
  </sheetViews>
  <sheetFormatPr baseColWidth="10" defaultColWidth="11.453125" defaultRowHeight="14.5" x14ac:dyDescent="0.35"/>
  <cols>
    <col min="1" max="1" width="14.1796875" customWidth="1"/>
  </cols>
  <sheetData>
    <row r="1" spans="1:6" x14ac:dyDescent="0.35">
      <c r="A1" s="64" t="s">
        <v>81</v>
      </c>
      <c r="B1" s="64" t="s">
        <v>82</v>
      </c>
      <c r="C1" s="64" t="s">
        <v>83</v>
      </c>
      <c r="F1" s="1" t="s">
        <v>164</v>
      </c>
    </row>
    <row r="2" spans="1:6" x14ac:dyDescent="0.35">
      <c r="A2" s="64" t="s">
        <v>84</v>
      </c>
      <c r="B2" s="7">
        <v>21890</v>
      </c>
      <c r="C2" s="8">
        <v>0.88505235919621561</v>
      </c>
    </row>
    <row r="3" spans="1:6" x14ac:dyDescent="0.35">
      <c r="A3" s="64" t="s">
        <v>85</v>
      </c>
      <c r="B3" s="65">
        <v>2843</v>
      </c>
      <c r="C3" s="8">
        <v>0.11494764080378442</v>
      </c>
    </row>
    <row r="4" spans="1:6" x14ac:dyDescent="0.35">
      <c r="A4" s="64" t="s">
        <v>30</v>
      </c>
      <c r="B4" s="7">
        <v>24733</v>
      </c>
      <c r="C4" s="8">
        <v>1</v>
      </c>
    </row>
    <row r="6" spans="1:6" x14ac:dyDescent="0.35">
      <c r="A6" s="64" t="s">
        <v>86</v>
      </c>
      <c r="B6" s="65">
        <v>21816</v>
      </c>
    </row>
    <row r="7" spans="1:6" x14ac:dyDescent="0.35">
      <c r="A7" s="64" t="s">
        <v>87</v>
      </c>
      <c r="B7" s="65">
        <v>74</v>
      </c>
    </row>
    <row r="8" spans="1:6" x14ac:dyDescent="0.35">
      <c r="A8" s="64" t="s">
        <v>88</v>
      </c>
      <c r="B8" s="7">
        <v>21890</v>
      </c>
    </row>
    <row r="10" spans="1:6" x14ac:dyDescent="0.35">
      <c r="A10" s="124" t="s">
        <v>89</v>
      </c>
      <c r="B10" s="125"/>
    </row>
    <row r="11" spans="1:6" x14ac:dyDescent="0.35">
      <c r="A11" s="86" t="s">
        <v>85</v>
      </c>
      <c r="B11" s="20">
        <v>0.11624677437741598</v>
      </c>
    </row>
    <row r="14" spans="1:6" x14ac:dyDescent="0.35">
      <c r="A14" s="9" t="s">
        <v>31</v>
      </c>
    </row>
  </sheetData>
  <mergeCells count="1">
    <mergeCell ref="A10:B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AD02-5E2C-4384-B732-F40767FA64B5}">
  <dimension ref="A1:U361"/>
  <sheetViews>
    <sheetView zoomScaleNormal="100" workbookViewId="0">
      <pane ySplit="2" topLeftCell="A3" activePane="bottomLeft" state="frozen"/>
      <selection pane="bottomLeft" activeCell="U28" sqref="U28"/>
    </sheetView>
  </sheetViews>
  <sheetFormatPr baseColWidth="10" defaultColWidth="11.453125" defaultRowHeight="14.5" x14ac:dyDescent="0.35"/>
  <cols>
    <col min="1" max="6" width="11.453125" style="9"/>
    <col min="7" max="7" width="16.7265625" style="45" customWidth="1"/>
    <col min="8" max="8" width="18.453125" style="45" customWidth="1"/>
    <col min="9" max="9" width="11.81640625" style="45" customWidth="1"/>
    <col min="10" max="10" width="14.453125" style="45" bestFit="1" customWidth="1"/>
  </cols>
  <sheetData>
    <row r="1" spans="1:12" x14ac:dyDescent="0.35">
      <c r="A1" s="127" t="s">
        <v>32</v>
      </c>
      <c r="B1" s="122" t="s">
        <v>69</v>
      </c>
      <c r="C1" s="126"/>
      <c r="D1" s="126"/>
      <c r="E1" s="126"/>
      <c r="F1" s="126"/>
      <c r="G1" s="126"/>
      <c r="H1" s="123"/>
      <c r="I1" s="122" t="s">
        <v>70</v>
      </c>
      <c r="J1" s="123"/>
    </row>
    <row r="2" spans="1:12" s="52" customFormat="1" ht="58" x14ac:dyDescent="0.35">
      <c r="A2" s="128"/>
      <c r="B2" s="55" t="s">
        <v>90</v>
      </c>
      <c r="C2" s="55" t="s">
        <v>91</v>
      </c>
      <c r="D2" s="55" t="s">
        <v>92</v>
      </c>
      <c r="E2" s="55" t="s">
        <v>30</v>
      </c>
      <c r="F2" s="55" t="s">
        <v>90</v>
      </c>
      <c r="G2" s="55" t="s">
        <v>93</v>
      </c>
      <c r="H2" s="55" t="s">
        <v>94</v>
      </c>
      <c r="I2" s="55" t="s">
        <v>95</v>
      </c>
      <c r="J2" s="55" t="s">
        <v>96</v>
      </c>
    </row>
    <row r="3" spans="1:12" ht="14.25" customHeight="1" x14ac:dyDescent="0.35">
      <c r="A3" s="57">
        <v>41395</v>
      </c>
      <c r="B3" s="60">
        <v>1638</v>
      </c>
      <c r="C3" s="60">
        <v>28</v>
      </c>
      <c r="D3" s="7">
        <v>61</v>
      </c>
      <c r="E3" s="7">
        <v>1727</v>
      </c>
      <c r="F3" s="58">
        <v>0.94846554719166187</v>
      </c>
      <c r="G3" s="58">
        <v>0.94846554719166187</v>
      </c>
      <c r="H3" s="58">
        <v>1.6213086276780544E-2</v>
      </c>
      <c r="I3" s="58">
        <v>1.6213086276780544E-2</v>
      </c>
      <c r="J3" s="58">
        <v>9.0892707350319804E-2</v>
      </c>
    </row>
    <row r="4" spans="1:12" ht="14.25" customHeight="1" x14ac:dyDescent="0.35">
      <c r="A4" s="57">
        <v>41426</v>
      </c>
      <c r="B4" s="60">
        <v>1950</v>
      </c>
      <c r="C4" s="60">
        <v>35</v>
      </c>
      <c r="D4" s="7">
        <v>97</v>
      </c>
      <c r="E4" s="7">
        <v>2082</v>
      </c>
      <c r="F4" s="58">
        <v>0.93659942363112392</v>
      </c>
      <c r="G4" s="58">
        <v>0.93659942363112392</v>
      </c>
      <c r="H4" s="58">
        <v>1.6810758885686838E-2</v>
      </c>
      <c r="I4" s="58">
        <v>1.6539774218955108E-2</v>
      </c>
      <c r="J4" s="58">
        <v>9.0892707350319804E-2</v>
      </c>
      <c r="L4" s="1" t="s">
        <v>165</v>
      </c>
    </row>
    <row r="5" spans="1:12" ht="14.25" customHeight="1" x14ac:dyDescent="0.35">
      <c r="A5" s="57">
        <v>41456</v>
      </c>
      <c r="B5" s="60">
        <v>2245</v>
      </c>
      <c r="C5" s="60">
        <v>28</v>
      </c>
      <c r="D5" s="7">
        <v>92</v>
      </c>
      <c r="E5" s="7">
        <v>2365</v>
      </c>
      <c r="F5" s="58">
        <v>0.94926004228329808</v>
      </c>
      <c r="G5" s="58">
        <v>0.94926004228329808</v>
      </c>
      <c r="H5" s="58">
        <v>1.1839323467230444E-2</v>
      </c>
      <c r="I5" s="58">
        <v>1.4739229024943311E-2</v>
      </c>
      <c r="J5" s="58">
        <v>9.0892707350319804E-2</v>
      </c>
    </row>
    <row r="6" spans="1:12" ht="14.25" customHeight="1" x14ac:dyDescent="0.35">
      <c r="A6" s="57">
        <v>41487</v>
      </c>
      <c r="B6" s="60">
        <v>2132</v>
      </c>
      <c r="C6" s="60">
        <v>32</v>
      </c>
      <c r="D6" s="7">
        <v>73</v>
      </c>
      <c r="E6" s="7">
        <v>2237</v>
      </c>
      <c r="F6" s="58">
        <v>0.95306213679034424</v>
      </c>
      <c r="G6" s="58">
        <v>0.95306213679034424</v>
      </c>
      <c r="H6" s="58">
        <v>1.4304872597228431E-2</v>
      </c>
      <c r="I6" s="58">
        <v>1.4623707050291285E-2</v>
      </c>
      <c r="J6" s="58">
        <v>9.0892707350319804E-2</v>
      </c>
    </row>
    <row r="7" spans="1:12" ht="14.25" customHeight="1" x14ac:dyDescent="0.35">
      <c r="A7" s="57">
        <v>41518</v>
      </c>
      <c r="B7" s="60">
        <v>1493</v>
      </c>
      <c r="C7" s="60">
        <v>23</v>
      </c>
      <c r="D7" s="7">
        <v>62</v>
      </c>
      <c r="E7" s="7">
        <v>1578</v>
      </c>
      <c r="F7" s="58">
        <v>0.94613434727503165</v>
      </c>
      <c r="G7" s="58">
        <v>0.94613434727503165</v>
      </c>
      <c r="H7" s="58">
        <v>1.4575411913814956E-2</v>
      </c>
      <c r="I7" s="58">
        <v>1.4616077685453999E-2</v>
      </c>
      <c r="J7" s="58">
        <v>9.0892707350319804E-2</v>
      </c>
    </row>
    <row r="8" spans="1:12" ht="14.25" customHeight="1" x14ac:dyDescent="0.35">
      <c r="A8" s="57">
        <v>41548</v>
      </c>
      <c r="B8" s="60">
        <v>3602</v>
      </c>
      <c r="C8" s="60">
        <v>94</v>
      </c>
      <c r="D8" s="7">
        <v>110</v>
      </c>
      <c r="E8" s="7">
        <v>3806</v>
      </c>
      <c r="F8" s="58">
        <v>0.94640042038885974</v>
      </c>
      <c r="G8" s="58">
        <v>0.94640042038885974</v>
      </c>
      <c r="H8" s="58">
        <v>2.4697845507094061E-2</v>
      </c>
      <c r="I8" s="58">
        <v>1.7397607828923523E-2</v>
      </c>
      <c r="J8" s="58">
        <v>9.0892707350319804E-2</v>
      </c>
    </row>
    <row r="9" spans="1:12" ht="14.25" customHeight="1" x14ac:dyDescent="0.35">
      <c r="A9" s="57">
        <v>41579</v>
      </c>
      <c r="B9" s="60">
        <v>3511</v>
      </c>
      <c r="C9" s="60">
        <v>78</v>
      </c>
      <c r="D9" s="7">
        <v>70</v>
      </c>
      <c r="E9" s="7">
        <v>3659</v>
      </c>
      <c r="F9" s="58">
        <v>0.95955179010658653</v>
      </c>
      <c r="G9" s="58">
        <v>0.95955179010658653</v>
      </c>
      <c r="H9" s="58">
        <v>2.13172998086909E-2</v>
      </c>
      <c r="I9" s="58">
        <v>1.8219319353729804E-2</v>
      </c>
      <c r="J9" s="58">
        <v>9.0892707350319804E-2</v>
      </c>
    </row>
    <row r="10" spans="1:12" ht="14.25" customHeight="1" x14ac:dyDescent="0.35">
      <c r="A10" s="57">
        <v>41609</v>
      </c>
      <c r="B10" s="60">
        <v>2988</v>
      </c>
      <c r="C10" s="60">
        <v>75</v>
      </c>
      <c r="D10" s="7">
        <v>72</v>
      </c>
      <c r="E10" s="7">
        <v>3135</v>
      </c>
      <c r="F10" s="58">
        <v>0.95311004784688991</v>
      </c>
      <c r="G10" s="58">
        <v>0.95311004784688991</v>
      </c>
      <c r="H10" s="58">
        <v>2.3923444976076555E-2</v>
      </c>
      <c r="I10" s="58">
        <v>1.9087862450823254E-2</v>
      </c>
      <c r="J10" s="58">
        <v>9.0892707350319804E-2</v>
      </c>
    </row>
    <row r="11" spans="1:12" ht="14.25" customHeight="1" x14ac:dyDescent="0.35">
      <c r="A11" s="57">
        <v>41640</v>
      </c>
      <c r="B11" s="60">
        <v>3416</v>
      </c>
      <c r="C11" s="60">
        <v>94</v>
      </c>
      <c r="D11" s="7">
        <v>67</v>
      </c>
      <c r="E11" s="7">
        <v>3577</v>
      </c>
      <c r="F11" s="58">
        <v>0.95499021526418781</v>
      </c>
      <c r="G11" s="58">
        <v>0.95499021526418781</v>
      </c>
      <c r="H11" s="58">
        <v>2.6279004752585967E-2</v>
      </c>
      <c r="I11" s="58">
        <v>2.0152280062898285E-2</v>
      </c>
      <c r="J11" s="58">
        <v>9.0892707350319804E-2</v>
      </c>
    </row>
    <row r="12" spans="1:12" ht="14.25" customHeight="1" x14ac:dyDescent="0.35">
      <c r="A12" s="57">
        <v>41671</v>
      </c>
      <c r="B12" s="60">
        <v>3080</v>
      </c>
      <c r="C12" s="60">
        <v>80</v>
      </c>
      <c r="D12" s="7">
        <v>71</v>
      </c>
      <c r="E12" s="7">
        <v>3231</v>
      </c>
      <c r="F12" s="58">
        <v>0.9532652429588363</v>
      </c>
      <c r="G12" s="58">
        <v>0.9532652429588363</v>
      </c>
      <c r="H12" s="58">
        <v>2.4760136180748994E-2</v>
      </c>
      <c r="I12" s="58">
        <v>2.0695696609117787E-2</v>
      </c>
      <c r="J12" s="58">
        <v>9.0892707350319804E-2</v>
      </c>
    </row>
    <row r="13" spans="1:12" ht="14.25" customHeight="1" x14ac:dyDescent="0.35">
      <c r="A13" s="57">
        <v>41699</v>
      </c>
      <c r="B13" s="60">
        <v>3996</v>
      </c>
      <c r="C13" s="60">
        <v>113</v>
      </c>
      <c r="D13" s="7">
        <v>71</v>
      </c>
      <c r="E13" s="7">
        <v>4180</v>
      </c>
      <c r="F13" s="58">
        <v>0.95598086124401915</v>
      </c>
      <c r="G13" s="58">
        <v>0.95598086124401915</v>
      </c>
      <c r="H13" s="58">
        <v>2.7033492822966507E-2</v>
      </c>
      <c r="I13" s="58">
        <v>2.1534661304113755E-2</v>
      </c>
      <c r="J13" s="58">
        <v>9.0892707350319804E-2</v>
      </c>
    </row>
    <row r="14" spans="1:12" ht="14.25" customHeight="1" x14ac:dyDescent="0.35">
      <c r="A14" s="57">
        <v>41730</v>
      </c>
      <c r="B14" s="60">
        <v>3589</v>
      </c>
      <c r="C14" s="60">
        <v>107</v>
      </c>
      <c r="D14" s="7">
        <v>82</v>
      </c>
      <c r="E14" s="7">
        <v>3778</v>
      </c>
      <c r="F14" s="58">
        <v>0.94997353096876658</v>
      </c>
      <c r="G14" s="58">
        <v>0.94997353096876658</v>
      </c>
      <c r="H14" s="58">
        <v>2.8321863419798834E-2</v>
      </c>
      <c r="I14" s="58">
        <v>2.2259934945552257E-2</v>
      </c>
      <c r="J14" s="58">
        <v>9.0892707350319804E-2</v>
      </c>
    </row>
    <row r="15" spans="1:12" ht="14.25" customHeight="1" x14ac:dyDescent="0.35">
      <c r="A15" s="57">
        <v>41760</v>
      </c>
      <c r="B15" s="60">
        <v>3694</v>
      </c>
      <c r="C15" s="60">
        <v>84</v>
      </c>
      <c r="D15" s="7">
        <v>85</v>
      </c>
      <c r="E15" s="7">
        <v>3863</v>
      </c>
      <c r="F15" s="58">
        <v>0.95625161791353874</v>
      </c>
      <c r="G15" s="58">
        <v>0.95625161791353874</v>
      </c>
      <c r="H15" s="58">
        <v>2.1744757960134611E-2</v>
      </c>
      <c r="I15" s="58">
        <v>2.2209189657810189E-2</v>
      </c>
      <c r="J15" s="58">
        <v>9.0892707350319804E-2</v>
      </c>
    </row>
    <row r="16" spans="1:12" ht="14.25" customHeight="1" x14ac:dyDescent="0.35">
      <c r="A16" s="57">
        <v>41791</v>
      </c>
      <c r="B16" s="60">
        <v>3523</v>
      </c>
      <c r="C16" s="60">
        <v>99</v>
      </c>
      <c r="D16" s="7">
        <v>55</v>
      </c>
      <c r="E16" s="7">
        <v>3677</v>
      </c>
      <c r="F16" s="58">
        <v>0.95811803100353554</v>
      </c>
      <c r="G16" s="58">
        <v>0.95811803100353554</v>
      </c>
      <c r="H16" s="58">
        <v>2.6924122926298612E-2</v>
      </c>
      <c r="I16" s="58">
        <v>2.261335820025644E-2</v>
      </c>
      <c r="J16" s="58">
        <v>9.0892707350319804E-2</v>
      </c>
    </row>
    <row r="17" spans="1:21" ht="14.25" customHeight="1" x14ac:dyDescent="0.35">
      <c r="A17" s="57">
        <v>41821</v>
      </c>
      <c r="B17" s="60">
        <v>4657</v>
      </c>
      <c r="C17" s="60">
        <v>145</v>
      </c>
      <c r="D17" s="7">
        <v>83</v>
      </c>
      <c r="E17" s="7">
        <v>4885</v>
      </c>
      <c r="F17" s="58">
        <v>0.95332650972364386</v>
      </c>
      <c r="G17" s="58">
        <v>0.95332650972364386</v>
      </c>
      <c r="H17" s="58">
        <v>2.9682702149437051E-2</v>
      </c>
      <c r="I17" s="58">
        <v>2.3336123901213895E-2</v>
      </c>
      <c r="J17" s="58">
        <v>9.0892707350319804E-2</v>
      </c>
    </row>
    <row r="18" spans="1:21" ht="14.25" customHeight="1" x14ac:dyDescent="0.35">
      <c r="A18" s="57">
        <v>41852</v>
      </c>
      <c r="B18" s="60">
        <v>4812</v>
      </c>
      <c r="C18" s="60">
        <v>134</v>
      </c>
      <c r="D18" s="7">
        <v>91</v>
      </c>
      <c r="E18" s="7">
        <v>5037</v>
      </c>
      <c r="F18" s="58">
        <v>0.95533055390113164</v>
      </c>
      <c r="G18" s="58">
        <v>0.95533055390113164</v>
      </c>
      <c r="H18" s="58">
        <v>2.6603136787770498E-2</v>
      </c>
      <c r="I18" s="58">
        <v>2.3647689190980176E-2</v>
      </c>
      <c r="J18" s="58">
        <v>9.0892707350319804E-2</v>
      </c>
    </row>
    <row r="19" spans="1:21" ht="14.25" customHeight="1" x14ac:dyDescent="0.35">
      <c r="A19" s="57">
        <v>41883</v>
      </c>
      <c r="B19" s="60">
        <v>4523</v>
      </c>
      <c r="C19" s="60">
        <v>132</v>
      </c>
      <c r="D19" s="7">
        <v>68</v>
      </c>
      <c r="E19" s="7">
        <v>4723</v>
      </c>
      <c r="F19" s="58">
        <v>0.95765403345331357</v>
      </c>
      <c r="G19" s="58">
        <v>0.95765403345331357</v>
      </c>
      <c r="H19" s="58">
        <v>2.7948337920813044E-2</v>
      </c>
      <c r="I19" s="58">
        <v>2.4000695168578379E-2</v>
      </c>
      <c r="J19" s="58">
        <v>9.0892707350319804E-2</v>
      </c>
    </row>
    <row r="20" spans="1:21" ht="14.25" customHeight="1" x14ac:dyDescent="0.35">
      <c r="A20" s="57">
        <v>41913</v>
      </c>
      <c r="B20" s="60">
        <v>5086</v>
      </c>
      <c r="C20" s="60">
        <v>170</v>
      </c>
      <c r="D20" s="7">
        <v>99</v>
      </c>
      <c r="E20" s="7">
        <v>5355</v>
      </c>
      <c r="F20" s="58">
        <v>0.94976657329598502</v>
      </c>
      <c r="G20" s="58">
        <v>0.94976657329598502</v>
      </c>
      <c r="H20" s="58">
        <v>3.1746031746031744E-2</v>
      </c>
      <c r="I20" s="58">
        <v>2.4660147865490104E-2</v>
      </c>
      <c r="J20" s="58">
        <v>9.0892707350319804E-2</v>
      </c>
    </row>
    <row r="21" spans="1:21" ht="14.25" customHeight="1" x14ac:dyDescent="0.35">
      <c r="A21" s="57">
        <v>41944</v>
      </c>
      <c r="B21" s="60">
        <v>4558</v>
      </c>
      <c r="C21" s="60">
        <v>138</v>
      </c>
      <c r="D21" s="7">
        <v>97</v>
      </c>
      <c r="E21" s="7">
        <v>4793</v>
      </c>
      <c r="F21" s="58">
        <v>0.95097016482370123</v>
      </c>
      <c r="G21" s="58">
        <v>0.95097016482370123</v>
      </c>
      <c r="H21" s="58">
        <v>2.8791988316294596E-2</v>
      </c>
      <c r="I21" s="58">
        <v>2.4952724264271364E-2</v>
      </c>
      <c r="J21" s="58">
        <v>9.0892707350319804E-2</v>
      </c>
    </row>
    <row r="22" spans="1:21" ht="14.25" customHeight="1" x14ac:dyDescent="0.35">
      <c r="A22" s="57">
        <v>41974</v>
      </c>
      <c r="B22" s="60">
        <v>4036</v>
      </c>
      <c r="C22" s="60">
        <v>133</v>
      </c>
      <c r="D22" s="7">
        <v>81</v>
      </c>
      <c r="E22" s="7">
        <v>4250</v>
      </c>
      <c r="F22" s="58">
        <v>0.9496470588235294</v>
      </c>
      <c r="G22" s="58">
        <v>0.9496470588235294</v>
      </c>
      <c r="H22" s="58">
        <v>3.1294117647058826E-2</v>
      </c>
      <c r="I22" s="58">
        <v>2.5327365231171288E-2</v>
      </c>
      <c r="J22" s="58">
        <v>9.0892707350319804E-2</v>
      </c>
    </row>
    <row r="23" spans="1:21" ht="14.25" customHeight="1" x14ac:dyDescent="0.35">
      <c r="A23" s="57">
        <v>42005</v>
      </c>
      <c r="B23" s="60">
        <v>4564</v>
      </c>
      <c r="C23" s="60">
        <v>149</v>
      </c>
      <c r="D23" s="7">
        <v>65</v>
      </c>
      <c r="E23" s="7">
        <v>4778</v>
      </c>
      <c r="F23" s="58">
        <v>0.95521138551695273</v>
      </c>
      <c r="G23" s="58">
        <v>0.95521138551695273</v>
      </c>
      <c r="H23" s="58">
        <v>3.1184596065299289E-2</v>
      </c>
      <c r="I23" s="58">
        <v>2.5692163303613326E-2</v>
      </c>
      <c r="J23" s="58">
        <v>9.0892707350319804E-2</v>
      </c>
    </row>
    <row r="24" spans="1:21" ht="14.25" customHeight="1" x14ac:dyDescent="0.35">
      <c r="A24" s="57">
        <v>42036</v>
      </c>
      <c r="B24" s="60">
        <v>4187</v>
      </c>
      <c r="C24" s="60">
        <v>144</v>
      </c>
      <c r="D24" s="7">
        <v>87</v>
      </c>
      <c r="E24" s="7">
        <v>4418</v>
      </c>
      <c r="F24" s="58">
        <v>0.94771389769126302</v>
      </c>
      <c r="G24" s="58">
        <v>0.94771389769126302</v>
      </c>
      <c r="H24" s="58">
        <v>3.2593933906745136E-2</v>
      </c>
      <c r="I24" s="58">
        <v>2.6067986294278599E-2</v>
      </c>
      <c r="J24" s="58">
        <v>9.0892707350319804E-2</v>
      </c>
    </row>
    <row r="25" spans="1:21" ht="14.25" customHeight="1" x14ac:dyDescent="0.35">
      <c r="A25" s="57">
        <v>42064</v>
      </c>
      <c r="B25" s="60">
        <v>5246</v>
      </c>
      <c r="C25" s="60">
        <v>180</v>
      </c>
      <c r="D25" s="7">
        <v>99</v>
      </c>
      <c r="E25" s="7">
        <v>5525</v>
      </c>
      <c r="F25" s="58">
        <v>0.94950226244343894</v>
      </c>
      <c r="G25" s="58">
        <v>0.94950226244343894</v>
      </c>
      <c r="H25" s="58">
        <v>3.2579185520361993E-2</v>
      </c>
      <c r="I25" s="58">
        <v>2.6483111967597135E-2</v>
      </c>
      <c r="J25" s="58">
        <v>9.0892707350319804E-2</v>
      </c>
    </row>
    <row r="26" spans="1:21" ht="14.25" customHeight="1" x14ac:dyDescent="0.35">
      <c r="A26" s="57">
        <v>42095</v>
      </c>
      <c r="B26" s="60">
        <v>5023</v>
      </c>
      <c r="C26" s="60">
        <v>172</v>
      </c>
      <c r="D26" s="7">
        <v>80</v>
      </c>
      <c r="E26" s="7">
        <v>5275</v>
      </c>
      <c r="F26" s="58">
        <v>0.95222748815165881</v>
      </c>
      <c r="G26" s="58">
        <v>0.95222748815165881</v>
      </c>
      <c r="H26" s="58">
        <v>3.2606635071090045E-2</v>
      </c>
      <c r="I26" s="58">
        <v>2.6834468205451736E-2</v>
      </c>
      <c r="J26" s="58">
        <v>9.0892707350319804E-2</v>
      </c>
    </row>
    <row r="27" spans="1:21" ht="14.25" customHeight="1" x14ac:dyDescent="0.35">
      <c r="A27" s="57">
        <v>42125</v>
      </c>
      <c r="B27" s="60">
        <v>4824</v>
      </c>
      <c r="C27" s="60">
        <v>195</v>
      </c>
      <c r="D27" s="7">
        <v>96</v>
      </c>
      <c r="E27" s="7">
        <v>5115</v>
      </c>
      <c r="F27" s="58">
        <v>0.94310850439882699</v>
      </c>
      <c r="G27" s="58">
        <v>0.94310850439882699</v>
      </c>
      <c r="H27" s="58">
        <v>3.8123167155425221E-2</v>
      </c>
      <c r="I27" s="58">
        <v>2.742944285876207E-2</v>
      </c>
      <c r="J27" s="58">
        <v>9.0892707350319804E-2</v>
      </c>
    </row>
    <row r="28" spans="1:21" ht="14.25" customHeight="1" x14ac:dyDescent="0.35">
      <c r="A28" s="57">
        <v>42156</v>
      </c>
      <c r="B28" s="60">
        <v>5194</v>
      </c>
      <c r="C28" s="60">
        <v>174</v>
      </c>
      <c r="D28" s="7">
        <v>86</v>
      </c>
      <c r="E28" s="7">
        <v>5454</v>
      </c>
      <c r="F28" s="58">
        <v>0.95232856618995232</v>
      </c>
      <c r="G28" s="58">
        <v>0.95232856618995232</v>
      </c>
      <c r="H28" s="58">
        <v>3.1903190319031903E-2</v>
      </c>
      <c r="I28" s="58">
        <v>2.7667482902939425E-2</v>
      </c>
      <c r="J28" s="58">
        <v>9.0892707350319804E-2</v>
      </c>
    </row>
    <row r="29" spans="1:21" ht="14.25" customHeight="1" x14ac:dyDescent="0.35">
      <c r="A29" s="57">
        <v>42186</v>
      </c>
      <c r="B29" s="60">
        <v>5530</v>
      </c>
      <c r="C29" s="60">
        <v>196</v>
      </c>
      <c r="D29" s="7">
        <v>119</v>
      </c>
      <c r="E29" s="7">
        <v>5845</v>
      </c>
      <c r="F29" s="58">
        <v>0.94610778443113774</v>
      </c>
      <c r="G29" s="58">
        <v>0.94610778443113774</v>
      </c>
      <c r="H29" s="58">
        <v>3.3532934131736525E-2</v>
      </c>
      <c r="I29" s="58">
        <v>2.7983903717650534E-2</v>
      </c>
      <c r="J29" s="58">
        <v>9.0892707350319804E-2</v>
      </c>
    </row>
    <row r="30" spans="1:21" ht="14.25" customHeight="1" x14ac:dyDescent="0.35">
      <c r="A30" s="57">
        <v>42217</v>
      </c>
      <c r="B30" s="60">
        <v>5067</v>
      </c>
      <c r="C30" s="60">
        <v>188</v>
      </c>
      <c r="D30" s="7">
        <v>85</v>
      </c>
      <c r="E30" s="7">
        <v>5340</v>
      </c>
      <c r="F30" s="58">
        <v>0.94887640449438204</v>
      </c>
      <c r="G30" s="58">
        <v>0.94887640449438204</v>
      </c>
      <c r="H30" s="58">
        <v>3.5205992509363293E-2</v>
      </c>
      <c r="I30" s="58">
        <v>2.8323129969741748E-2</v>
      </c>
      <c r="J30" s="58">
        <v>9.0892707350319804E-2</v>
      </c>
      <c r="L30" s="68" t="s">
        <v>31</v>
      </c>
      <c r="M30" s="66"/>
      <c r="N30" s="66"/>
      <c r="O30" s="66"/>
      <c r="P30" s="66"/>
      <c r="Q30" s="66"/>
      <c r="R30" s="67"/>
      <c r="S30" s="67"/>
      <c r="T30" s="67"/>
      <c r="U30" s="67"/>
    </row>
    <row r="31" spans="1:21" ht="14.25" customHeight="1" x14ac:dyDescent="0.35">
      <c r="A31" s="57">
        <v>42248</v>
      </c>
      <c r="B31" s="60">
        <v>5422</v>
      </c>
      <c r="C31" s="60">
        <v>235</v>
      </c>
      <c r="D31" s="7">
        <v>123</v>
      </c>
      <c r="E31" s="7">
        <v>5780</v>
      </c>
      <c r="F31" s="58">
        <v>0.93806228373702427</v>
      </c>
      <c r="G31" s="58">
        <v>0.93806228373702427</v>
      </c>
      <c r="H31" s="58">
        <v>4.065743944636678E-2</v>
      </c>
      <c r="I31" s="58">
        <v>2.8919878126360196E-2</v>
      </c>
      <c r="J31" s="58">
        <v>9.0892707350319804E-2</v>
      </c>
      <c r="L31" s="37" t="s">
        <v>97</v>
      </c>
      <c r="M31" s="9"/>
      <c r="N31" s="9"/>
      <c r="O31" s="9"/>
      <c r="P31" s="9"/>
      <c r="Q31" s="9"/>
      <c r="R31" s="45"/>
      <c r="S31" s="45"/>
      <c r="T31" s="45"/>
      <c r="U31" s="45"/>
    </row>
    <row r="32" spans="1:21" ht="14.25" customHeight="1" x14ac:dyDescent="0.35">
      <c r="A32" s="57">
        <v>42278</v>
      </c>
      <c r="B32" s="60">
        <v>5855</v>
      </c>
      <c r="C32" s="60">
        <v>231</v>
      </c>
      <c r="D32" s="7">
        <v>114</v>
      </c>
      <c r="E32" s="7">
        <v>6200</v>
      </c>
      <c r="F32" s="58">
        <v>0.9443548387096774</v>
      </c>
      <c r="G32" s="58">
        <v>0.9443548387096774</v>
      </c>
      <c r="H32" s="58">
        <v>3.7258064516129029E-2</v>
      </c>
      <c r="I32" s="58">
        <v>2.9331253779800746E-2</v>
      </c>
      <c r="J32" s="58">
        <v>9.0892707350319804E-2</v>
      </c>
    </row>
    <row r="33" spans="1:10" ht="14.25" customHeight="1" x14ac:dyDescent="0.35">
      <c r="A33" s="57">
        <v>42309</v>
      </c>
      <c r="B33" s="60">
        <v>5270</v>
      </c>
      <c r="C33" s="60">
        <v>206</v>
      </c>
      <c r="D33" s="7">
        <v>105</v>
      </c>
      <c r="E33" s="7">
        <v>5581</v>
      </c>
      <c r="F33" s="58">
        <v>0.94427521949471416</v>
      </c>
      <c r="G33" s="58">
        <v>0.94427521949471416</v>
      </c>
      <c r="H33" s="58">
        <v>3.6910947858806664E-2</v>
      </c>
      <c r="I33" s="58">
        <v>2.9653559265213448E-2</v>
      </c>
      <c r="J33" s="58">
        <v>9.0892707350319804E-2</v>
      </c>
    </row>
    <row r="34" spans="1:10" ht="14.25" customHeight="1" x14ac:dyDescent="0.35">
      <c r="A34" s="57">
        <v>42339</v>
      </c>
      <c r="B34" s="60">
        <v>4723</v>
      </c>
      <c r="C34" s="60">
        <v>192</v>
      </c>
      <c r="D34" s="7">
        <v>107</v>
      </c>
      <c r="E34" s="7">
        <v>5022</v>
      </c>
      <c r="F34" s="58">
        <v>0.94046196734368781</v>
      </c>
      <c r="G34" s="58">
        <v>0.94046196734368781</v>
      </c>
      <c r="H34" s="58">
        <v>3.8231780167264036E-2</v>
      </c>
      <c r="I34" s="58">
        <v>2.9969692744604502E-2</v>
      </c>
      <c r="J34" s="58">
        <v>9.0892707350319804E-2</v>
      </c>
    </row>
    <row r="35" spans="1:10" ht="14.25" customHeight="1" x14ac:dyDescent="0.35">
      <c r="A35" s="57">
        <v>42370</v>
      </c>
      <c r="B35" s="60">
        <v>5278</v>
      </c>
      <c r="C35" s="60">
        <v>222</v>
      </c>
      <c r="D35" s="7">
        <v>104</v>
      </c>
      <c r="E35" s="7">
        <v>5604</v>
      </c>
      <c r="F35" s="58">
        <v>0.94182726623840118</v>
      </c>
      <c r="G35" s="58">
        <v>0.94182726623840118</v>
      </c>
      <c r="H35" s="58">
        <v>3.961456102783726E-2</v>
      </c>
      <c r="I35" s="58">
        <v>3.0350660792951543E-2</v>
      </c>
      <c r="J35" s="58">
        <v>9.0892707350319804E-2</v>
      </c>
    </row>
    <row r="36" spans="1:10" ht="14.25" customHeight="1" x14ac:dyDescent="0.35">
      <c r="A36" s="57">
        <v>42401</v>
      </c>
      <c r="B36" s="60">
        <v>5131</v>
      </c>
      <c r="C36" s="60">
        <v>252</v>
      </c>
      <c r="D36" s="7">
        <v>100</v>
      </c>
      <c r="E36" s="7">
        <v>5483</v>
      </c>
      <c r="F36" s="58">
        <v>0.93580156848440632</v>
      </c>
      <c r="G36" s="58">
        <v>0.93580156848440632</v>
      </c>
      <c r="H36" s="58">
        <v>4.5960240744118183E-2</v>
      </c>
      <c r="I36" s="58">
        <v>3.0931473011305801E-2</v>
      </c>
      <c r="J36" s="58">
        <v>9.0892707350319804E-2</v>
      </c>
    </row>
    <row r="37" spans="1:10" ht="14.25" customHeight="1" x14ac:dyDescent="0.35">
      <c r="A37" s="57">
        <v>42430</v>
      </c>
      <c r="B37" s="60">
        <v>6354</v>
      </c>
      <c r="C37" s="60">
        <v>279</v>
      </c>
      <c r="D37" s="7">
        <v>122</v>
      </c>
      <c r="E37" s="7">
        <v>6755</v>
      </c>
      <c r="F37" s="58">
        <v>0.94063656550703179</v>
      </c>
      <c r="G37" s="58">
        <v>0.94063656550703179</v>
      </c>
      <c r="H37" s="58">
        <v>4.1302738712065135E-2</v>
      </c>
      <c r="I37" s="58">
        <v>3.1386060877408133E-2</v>
      </c>
      <c r="J37" s="58">
        <v>9.0892707350319804E-2</v>
      </c>
    </row>
    <row r="38" spans="1:10" ht="14.25" customHeight="1" x14ac:dyDescent="0.35">
      <c r="A38" s="57">
        <v>42461</v>
      </c>
      <c r="B38" s="60">
        <v>5761</v>
      </c>
      <c r="C38" s="60">
        <v>267</v>
      </c>
      <c r="D38" s="7">
        <v>126</v>
      </c>
      <c r="E38" s="7">
        <v>6154</v>
      </c>
      <c r="F38" s="58">
        <v>0.93613909652258698</v>
      </c>
      <c r="G38" s="58">
        <v>0.93613909652258698</v>
      </c>
      <c r="H38" s="58">
        <v>4.3386415339616506E-2</v>
      </c>
      <c r="I38" s="58">
        <v>3.1846855559784608E-2</v>
      </c>
      <c r="J38" s="58">
        <v>9.0892707350319804E-2</v>
      </c>
    </row>
    <row r="39" spans="1:10" ht="14.25" customHeight="1" x14ac:dyDescent="0.35">
      <c r="A39" s="57">
        <v>42491</v>
      </c>
      <c r="B39" s="60">
        <v>6530</v>
      </c>
      <c r="C39" s="60">
        <v>297</v>
      </c>
      <c r="D39" s="7">
        <v>118</v>
      </c>
      <c r="E39" s="7">
        <v>6945</v>
      </c>
      <c r="F39" s="58">
        <v>0.94024478041756665</v>
      </c>
      <c r="G39" s="58">
        <v>0.94024478041756665</v>
      </c>
      <c r="H39" s="58">
        <v>4.2764578833693306E-2</v>
      </c>
      <c r="I39" s="58">
        <v>3.2300313374638186E-2</v>
      </c>
      <c r="J39" s="58">
        <v>9.0892707350319804E-2</v>
      </c>
    </row>
    <row r="40" spans="1:10" ht="14.25" customHeight="1" x14ac:dyDescent="0.35">
      <c r="A40" s="57">
        <v>42522</v>
      </c>
      <c r="B40" s="60">
        <v>6072</v>
      </c>
      <c r="C40" s="60">
        <v>280</v>
      </c>
      <c r="D40" s="7">
        <v>129</v>
      </c>
      <c r="E40" s="7">
        <v>6481</v>
      </c>
      <c r="F40" s="58">
        <v>0.93689245486807593</v>
      </c>
      <c r="G40" s="58">
        <v>0.93689245486807593</v>
      </c>
      <c r="H40" s="58">
        <v>4.3203209381268322E-2</v>
      </c>
      <c r="I40" s="58">
        <v>3.2707132699648228E-2</v>
      </c>
      <c r="J40" s="58">
        <v>9.0892707350319804E-2</v>
      </c>
    </row>
    <row r="41" spans="1:10" ht="14.25" customHeight="1" x14ac:dyDescent="0.35">
      <c r="A41" s="57">
        <v>42552</v>
      </c>
      <c r="B41" s="60">
        <v>6207</v>
      </c>
      <c r="C41" s="60">
        <v>272</v>
      </c>
      <c r="D41" s="7">
        <v>108</v>
      </c>
      <c r="E41" s="7">
        <v>6587</v>
      </c>
      <c r="F41" s="58">
        <v>0.94231061181114317</v>
      </c>
      <c r="G41" s="58">
        <v>0.94231061181114317</v>
      </c>
      <c r="H41" s="58">
        <v>4.1293456808865946E-2</v>
      </c>
      <c r="I41" s="58">
        <v>3.3020856445529177E-2</v>
      </c>
      <c r="J41" s="58">
        <v>9.0892707350319804E-2</v>
      </c>
    </row>
    <row r="42" spans="1:10" ht="14.25" customHeight="1" x14ac:dyDescent="0.35">
      <c r="A42" s="57">
        <v>42583</v>
      </c>
      <c r="B42" s="60">
        <v>7227</v>
      </c>
      <c r="C42" s="60">
        <v>296</v>
      </c>
      <c r="D42" s="7">
        <v>130</v>
      </c>
      <c r="E42" s="7">
        <v>7653</v>
      </c>
      <c r="F42" s="58">
        <v>0.94433555468443753</v>
      </c>
      <c r="G42" s="58">
        <v>0.94433555468443753</v>
      </c>
      <c r="H42" s="58">
        <v>3.8677642754475369E-2</v>
      </c>
      <c r="I42" s="58">
        <v>3.3251211868059363E-2</v>
      </c>
      <c r="J42" s="58">
        <v>9.0892707350319804E-2</v>
      </c>
    </row>
    <row r="43" spans="1:10" ht="14.25" customHeight="1" x14ac:dyDescent="0.35">
      <c r="A43" s="57">
        <v>42614</v>
      </c>
      <c r="B43" s="60">
        <v>5758</v>
      </c>
      <c r="C43" s="60">
        <v>280</v>
      </c>
      <c r="D43" s="7">
        <v>109</v>
      </c>
      <c r="E43" s="7">
        <v>6147</v>
      </c>
      <c r="F43" s="58">
        <v>0.93671709777127055</v>
      </c>
      <c r="G43" s="58">
        <v>0.93671709777127055</v>
      </c>
      <c r="H43" s="58">
        <v>4.5550675126077758E-2</v>
      </c>
      <c r="I43" s="58">
        <v>3.3640766694146743E-2</v>
      </c>
      <c r="J43" s="58">
        <v>9.0892707350319804E-2</v>
      </c>
    </row>
    <row r="44" spans="1:10" ht="14.25" customHeight="1" x14ac:dyDescent="0.35">
      <c r="A44" s="57">
        <v>42644</v>
      </c>
      <c r="B44" s="60">
        <v>5922</v>
      </c>
      <c r="C44" s="60">
        <v>300</v>
      </c>
      <c r="D44" s="7">
        <v>126</v>
      </c>
      <c r="E44" s="7">
        <v>6348</v>
      </c>
      <c r="F44" s="58">
        <v>0.93289224952741023</v>
      </c>
      <c r="G44" s="58">
        <v>0.93289224952741023</v>
      </c>
      <c r="H44" s="58">
        <v>4.725897920604915E-2</v>
      </c>
      <c r="I44" s="58">
        <v>3.4072085736523837E-2</v>
      </c>
      <c r="J44" s="58">
        <v>9.0892707350319804E-2</v>
      </c>
    </row>
    <row r="45" spans="1:10" ht="14.25" customHeight="1" x14ac:dyDescent="0.35">
      <c r="A45" s="57">
        <v>42675</v>
      </c>
      <c r="B45" s="60">
        <v>5520</v>
      </c>
      <c r="C45" s="60">
        <v>289</v>
      </c>
      <c r="D45" s="7">
        <v>92</v>
      </c>
      <c r="E45" s="7">
        <v>5901</v>
      </c>
      <c r="F45" s="58">
        <v>0.93543467208947639</v>
      </c>
      <c r="G45" s="58">
        <v>0.93543467208947639</v>
      </c>
      <c r="H45" s="58">
        <v>4.8974750042365699E-2</v>
      </c>
      <c r="I45" s="58">
        <v>3.4498301256730757E-2</v>
      </c>
      <c r="J45" s="58">
        <v>9.0892707350319804E-2</v>
      </c>
    </row>
    <row r="46" spans="1:10" ht="14.25" customHeight="1" x14ac:dyDescent="0.35">
      <c r="A46" s="57">
        <v>42705</v>
      </c>
      <c r="B46" s="60">
        <v>5398</v>
      </c>
      <c r="C46" s="60">
        <v>245</v>
      </c>
      <c r="D46" s="7">
        <v>100</v>
      </c>
      <c r="E46" s="7">
        <v>5743</v>
      </c>
      <c r="F46" s="58">
        <v>0.93992686749085841</v>
      </c>
      <c r="G46" s="58">
        <v>0.93992686749085841</v>
      </c>
      <c r="H46" s="58">
        <v>4.2660630332578789E-2</v>
      </c>
      <c r="I46" s="58">
        <v>3.4719340601305215E-2</v>
      </c>
      <c r="J46" s="58">
        <v>9.0892707350319804E-2</v>
      </c>
    </row>
    <row r="47" spans="1:10" ht="14.25" customHeight="1" x14ac:dyDescent="0.35">
      <c r="A47" s="57">
        <v>42736</v>
      </c>
      <c r="B47" s="60">
        <v>6053</v>
      </c>
      <c r="C47" s="60">
        <v>303</v>
      </c>
      <c r="D47" s="7">
        <v>135</v>
      </c>
      <c r="E47" s="7">
        <v>6491</v>
      </c>
      <c r="F47" s="58">
        <v>0.93252195347404099</v>
      </c>
      <c r="G47" s="58">
        <v>0.93252195347404099</v>
      </c>
      <c r="H47" s="58">
        <v>4.6680018487136037E-2</v>
      </c>
      <c r="I47" s="58">
        <v>3.5074555162584703E-2</v>
      </c>
      <c r="J47" s="58">
        <v>9.0892707350319804E-2</v>
      </c>
    </row>
    <row r="48" spans="1:10" ht="14.25" customHeight="1" x14ac:dyDescent="0.35">
      <c r="A48" s="57">
        <v>42767</v>
      </c>
      <c r="B48" s="60">
        <v>5503</v>
      </c>
      <c r="C48" s="60">
        <v>284</v>
      </c>
      <c r="D48" s="7">
        <v>118</v>
      </c>
      <c r="E48" s="7">
        <v>5905</v>
      </c>
      <c r="F48" s="58">
        <v>0.93192209991532604</v>
      </c>
      <c r="G48" s="58">
        <v>0.93192209991532604</v>
      </c>
      <c r="H48" s="58">
        <v>4.8094834885690094E-2</v>
      </c>
      <c r="I48" s="58">
        <v>3.5417075039649304E-2</v>
      </c>
      <c r="J48" s="58">
        <v>9.0892707350319804E-2</v>
      </c>
    </row>
    <row r="49" spans="1:10" ht="14.25" customHeight="1" x14ac:dyDescent="0.35">
      <c r="A49" s="57">
        <v>42795</v>
      </c>
      <c r="B49" s="60">
        <v>7079</v>
      </c>
      <c r="C49" s="60">
        <v>378</v>
      </c>
      <c r="D49" s="7">
        <v>138</v>
      </c>
      <c r="E49" s="7">
        <v>7595</v>
      </c>
      <c r="F49" s="58">
        <v>0.93206056616194866</v>
      </c>
      <c r="G49" s="58">
        <v>0.93206056616194866</v>
      </c>
      <c r="H49" s="58">
        <v>4.9769585253456219E-2</v>
      </c>
      <c r="I49" s="58">
        <v>3.5886806599931917E-2</v>
      </c>
      <c r="J49" s="58">
        <v>9.0892707350319804E-2</v>
      </c>
    </row>
    <row r="50" spans="1:10" ht="14.25" customHeight="1" x14ac:dyDescent="0.35">
      <c r="A50" s="57">
        <v>42826</v>
      </c>
      <c r="B50" s="60">
        <v>5807</v>
      </c>
      <c r="C50" s="60">
        <v>356</v>
      </c>
      <c r="D50" s="7">
        <v>109</v>
      </c>
      <c r="E50" s="7">
        <v>6272</v>
      </c>
      <c r="F50" s="58">
        <v>0.92586096938775508</v>
      </c>
      <c r="G50" s="58">
        <v>0.92586096938775508</v>
      </c>
      <c r="H50" s="58">
        <v>5.6760204081632654E-2</v>
      </c>
      <c r="I50" s="58">
        <v>3.6436108838399733E-2</v>
      </c>
      <c r="J50" s="58">
        <v>9.0892707350319804E-2</v>
      </c>
    </row>
    <row r="51" spans="1:10" ht="14.25" customHeight="1" x14ac:dyDescent="0.35">
      <c r="A51" s="57">
        <v>42856</v>
      </c>
      <c r="B51" s="60">
        <v>7190</v>
      </c>
      <c r="C51" s="60">
        <v>370</v>
      </c>
      <c r="D51" s="7">
        <v>149</v>
      </c>
      <c r="E51" s="7">
        <v>7709</v>
      </c>
      <c r="F51" s="58">
        <v>0.93267609287845377</v>
      </c>
      <c r="G51" s="58">
        <v>0.93267609287845377</v>
      </c>
      <c r="H51" s="58">
        <v>4.7995849007653392E-2</v>
      </c>
      <c r="I51" s="58">
        <v>3.6798296239696965E-2</v>
      </c>
      <c r="J51" s="58">
        <v>9.0892707350319804E-2</v>
      </c>
    </row>
    <row r="52" spans="1:10" ht="14.25" customHeight="1" x14ac:dyDescent="0.35">
      <c r="A52" s="57">
        <v>42887</v>
      </c>
      <c r="B52" s="60">
        <v>6620</v>
      </c>
      <c r="C52" s="60">
        <v>361</v>
      </c>
      <c r="D52" s="7">
        <v>137</v>
      </c>
      <c r="E52" s="7">
        <v>7118</v>
      </c>
      <c r="F52" s="58">
        <v>0.93003652711435791</v>
      </c>
      <c r="G52" s="58">
        <v>0.93003652711435791</v>
      </c>
      <c r="H52" s="58">
        <v>5.0716493397021632E-2</v>
      </c>
      <c r="I52" s="58">
        <v>3.7189625615218713E-2</v>
      </c>
      <c r="J52" s="58">
        <v>9.0892707350319804E-2</v>
      </c>
    </row>
    <row r="53" spans="1:10" ht="14.25" customHeight="1" x14ac:dyDescent="0.35">
      <c r="A53" s="57">
        <v>42917</v>
      </c>
      <c r="B53" s="60">
        <v>7018</v>
      </c>
      <c r="C53" s="60">
        <v>401</v>
      </c>
      <c r="D53" s="7">
        <v>145</v>
      </c>
      <c r="E53" s="7">
        <v>7564</v>
      </c>
      <c r="F53" s="58">
        <v>0.92781597038603913</v>
      </c>
      <c r="G53" s="58">
        <v>0.92781597038603913</v>
      </c>
      <c r="H53" s="58">
        <v>5.3014278159703859E-2</v>
      </c>
      <c r="I53" s="58">
        <v>3.764871934521298E-2</v>
      </c>
      <c r="J53" s="58">
        <v>9.0892707350319804E-2</v>
      </c>
    </row>
    <row r="54" spans="1:10" ht="14.25" customHeight="1" x14ac:dyDescent="0.35">
      <c r="A54" s="57">
        <v>42948</v>
      </c>
      <c r="B54" s="60">
        <v>8607</v>
      </c>
      <c r="C54" s="60">
        <v>459</v>
      </c>
      <c r="D54" s="7">
        <v>162</v>
      </c>
      <c r="E54" s="7">
        <v>9228</v>
      </c>
      <c r="F54" s="58">
        <v>0.93270481144343298</v>
      </c>
      <c r="G54" s="58">
        <v>0.93270481144343298</v>
      </c>
      <c r="H54" s="58">
        <v>4.973992197659298E-2</v>
      </c>
      <c r="I54" s="58">
        <v>3.8062040199441385E-2</v>
      </c>
      <c r="J54" s="58">
        <v>9.0892707350319804E-2</v>
      </c>
    </row>
    <row r="55" spans="1:10" ht="14.25" customHeight="1" x14ac:dyDescent="0.35">
      <c r="A55" s="57">
        <v>42979</v>
      </c>
      <c r="B55" s="60">
        <v>6240</v>
      </c>
      <c r="C55" s="60">
        <v>338</v>
      </c>
      <c r="D55" s="7">
        <v>145</v>
      </c>
      <c r="E55" s="7">
        <v>6723</v>
      </c>
      <c r="F55" s="58">
        <v>0.92815707273538595</v>
      </c>
      <c r="G55" s="58">
        <v>0.92815707273538595</v>
      </c>
      <c r="H55" s="58">
        <v>5.0275174773166738E-2</v>
      </c>
      <c r="I55" s="58">
        <v>3.8358808285473674E-2</v>
      </c>
      <c r="J55" s="58">
        <v>9.0892707350319804E-2</v>
      </c>
    </row>
    <row r="56" spans="1:10" ht="14.25" customHeight="1" x14ac:dyDescent="0.35">
      <c r="A56" s="57">
        <v>43009</v>
      </c>
      <c r="B56" s="60">
        <v>7312</v>
      </c>
      <c r="C56" s="60">
        <v>476</v>
      </c>
      <c r="D56" s="7">
        <v>152</v>
      </c>
      <c r="E56" s="7">
        <v>7940</v>
      </c>
      <c r="F56" s="58">
        <v>0.92090680100755673</v>
      </c>
      <c r="G56" s="58">
        <v>0.92090680100755673</v>
      </c>
      <c r="H56" s="58">
        <v>5.9949622166246851E-2</v>
      </c>
      <c r="I56" s="58">
        <v>3.8961130220612261E-2</v>
      </c>
      <c r="J56" s="58">
        <v>9.0892707350319804E-2</v>
      </c>
    </row>
    <row r="57" spans="1:10" ht="14.25" customHeight="1" x14ac:dyDescent="0.35">
      <c r="A57" s="57">
        <v>43040</v>
      </c>
      <c r="B57" s="60">
        <v>7428</v>
      </c>
      <c r="C57" s="60">
        <v>480</v>
      </c>
      <c r="D57" s="7">
        <v>159</v>
      </c>
      <c r="E57" s="7">
        <v>8067</v>
      </c>
      <c r="F57" s="58">
        <v>0.92078839717367056</v>
      </c>
      <c r="G57" s="58">
        <v>0.92078839717367056</v>
      </c>
      <c r="H57" s="58">
        <v>5.9501673484566753E-2</v>
      </c>
      <c r="I57" s="58">
        <v>3.9527271733336977E-2</v>
      </c>
      <c r="J57" s="58">
        <v>9.0892707350319804E-2</v>
      </c>
    </row>
    <row r="58" spans="1:10" ht="14.25" customHeight="1" x14ac:dyDescent="0.35">
      <c r="A58" s="57">
        <v>43070</v>
      </c>
      <c r="B58" s="60">
        <v>6046</v>
      </c>
      <c r="C58" s="60">
        <v>377</v>
      </c>
      <c r="D58" s="7">
        <v>119</v>
      </c>
      <c r="E58" s="7">
        <v>6542</v>
      </c>
      <c r="F58" s="58">
        <v>0.92418220727606237</v>
      </c>
      <c r="G58" s="58">
        <v>0.92418220727606237</v>
      </c>
      <c r="H58" s="58">
        <v>5.7627636808315501E-2</v>
      </c>
      <c r="I58" s="58">
        <v>3.9923001343466144E-2</v>
      </c>
      <c r="J58" s="58">
        <v>9.0892707350319804E-2</v>
      </c>
    </row>
    <row r="59" spans="1:10" ht="14.25" customHeight="1" x14ac:dyDescent="0.35">
      <c r="A59" s="57">
        <v>43101</v>
      </c>
      <c r="B59" s="60">
        <v>7441</v>
      </c>
      <c r="C59" s="60">
        <v>506</v>
      </c>
      <c r="D59" s="7">
        <v>163</v>
      </c>
      <c r="E59" s="7">
        <v>8110</v>
      </c>
      <c r="F59" s="58">
        <v>0.91750924784217014</v>
      </c>
      <c r="G59" s="58">
        <v>0.91750924784217014</v>
      </c>
      <c r="H59" s="58">
        <v>6.2392108508014799E-2</v>
      </c>
      <c r="I59" s="58">
        <v>4.0515917432386701E-2</v>
      </c>
      <c r="J59" s="58">
        <v>9.0892707350319804E-2</v>
      </c>
    </row>
    <row r="60" spans="1:10" ht="14.25" customHeight="1" x14ac:dyDescent="0.35">
      <c r="A60" s="57">
        <v>43132</v>
      </c>
      <c r="B60" s="60">
        <v>6256</v>
      </c>
      <c r="C60" s="60">
        <v>528</v>
      </c>
      <c r="D60" s="7">
        <v>141</v>
      </c>
      <c r="E60" s="7">
        <v>6925</v>
      </c>
      <c r="F60" s="58">
        <v>0.90339350180505418</v>
      </c>
      <c r="G60" s="58">
        <v>0.90339350180505418</v>
      </c>
      <c r="H60" s="58">
        <v>7.6245487364620945E-2</v>
      </c>
      <c r="I60" s="58">
        <v>4.1303247937224154E-2</v>
      </c>
      <c r="J60" s="58">
        <v>9.0892707350319804E-2</v>
      </c>
    </row>
    <row r="61" spans="1:10" ht="14.25" customHeight="1" x14ac:dyDescent="0.35">
      <c r="A61" s="57">
        <v>43160</v>
      </c>
      <c r="B61" s="60">
        <v>7274</v>
      </c>
      <c r="C61" s="60">
        <v>496</v>
      </c>
      <c r="D61" s="7">
        <v>165</v>
      </c>
      <c r="E61" s="7">
        <v>7935</v>
      </c>
      <c r="F61" s="58">
        <v>0.91669817265280407</v>
      </c>
      <c r="G61" s="58">
        <v>0.91669817265280407</v>
      </c>
      <c r="H61" s="58">
        <v>6.2507876496534345E-2</v>
      </c>
      <c r="I61" s="58">
        <v>4.1825472693639898E-2</v>
      </c>
      <c r="J61" s="58">
        <v>9.0892707350319804E-2</v>
      </c>
    </row>
    <row r="62" spans="1:10" ht="14.25" customHeight="1" x14ac:dyDescent="0.35">
      <c r="A62" s="57">
        <v>43191</v>
      </c>
      <c r="B62" s="60">
        <v>7395</v>
      </c>
      <c r="C62" s="60">
        <v>623</v>
      </c>
      <c r="D62" s="7">
        <v>186</v>
      </c>
      <c r="E62" s="7">
        <v>8204</v>
      </c>
      <c r="F62" s="58">
        <v>0.90138956606533394</v>
      </c>
      <c r="G62" s="58">
        <v>0.90138956606533394</v>
      </c>
      <c r="H62" s="58">
        <v>7.593856655290103E-2</v>
      </c>
      <c r="I62" s="58">
        <v>4.2672518159806293E-2</v>
      </c>
      <c r="J62" s="58">
        <v>9.0892707350319804E-2</v>
      </c>
    </row>
    <row r="63" spans="1:10" ht="14.25" customHeight="1" x14ac:dyDescent="0.35">
      <c r="A63" s="57">
        <v>43221</v>
      </c>
      <c r="B63" s="60">
        <v>7812</v>
      </c>
      <c r="C63" s="60">
        <v>586</v>
      </c>
      <c r="D63" s="7">
        <v>169</v>
      </c>
      <c r="E63" s="7">
        <v>8567</v>
      </c>
      <c r="F63" s="58">
        <v>0.91187113341893311</v>
      </c>
      <c r="G63" s="58">
        <v>0.91187113341893311</v>
      </c>
      <c r="H63" s="58">
        <v>6.8402007703980389E-2</v>
      </c>
      <c r="I63" s="58">
        <v>4.3322801334643196E-2</v>
      </c>
      <c r="J63" s="58">
        <v>9.0892707350319804E-2</v>
      </c>
    </row>
    <row r="64" spans="1:10" ht="14.25" customHeight="1" x14ac:dyDescent="0.35">
      <c r="A64" s="57">
        <v>43252</v>
      </c>
      <c r="B64" s="60">
        <v>7903</v>
      </c>
      <c r="C64" s="60">
        <v>624</v>
      </c>
      <c r="D64" s="7">
        <v>179</v>
      </c>
      <c r="E64" s="7">
        <v>8706</v>
      </c>
      <c r="F64" s="58">
        <v>0.90776475993567651</v>
      </c>
      <c r="G64" s="58">
        <v>0.90776475993567651</v>
      </c>
      <c r="H64" s="58">
        <v>7.1674707098552726E-2</v>
      </c>
      <c r="I64" s="58">
        <v>4.4032754916257515E-2</v>
      </c>
      <c r="J64" s="58">
        <v>9.0892707350319804E-2</v>
      </c>
    </row>
    <row r="65" spans="1:10" ht="14.25" customHeight="1" x14ac:dyDescent="0.35">
      <c r="A65" s="57">
        <v>43282</v>
      </c>
      <c r="B65" s="60">
        <v>8100</v>
      </c>
      <c r="C65" s="60">
        <v>569</v>
      </c>
      <c r="D65" s="7">
        <v>169</v>
      </c>
      <c r="E65" s="7">
        <v>8838</v>
      </c>
      <c r="F65" s="58">
        <v>0.91649694501018331</v>
      </c>
      <c r="G65" s="58">
        <v>0.91649694501018331</v>
      </c>
      <c r="H65" s="58">
        <v>6.4381081692690648E-2</v>
      </c>
      <c r="I65" s="58">
        <v>4.453719520575803E-2</v>
      </c>
      <c r="J65" s="58">
        <v>9.0892707350319804E-2</v>
      </c>
    </row>
    <row r="66" spans="1:10" ht="14.25" customHeight="1" x14ac:dyDescent="0.35">
      <c r="A66" s="57">
        <v>43313</v>
      </c>
      <c r="B66" s="60">
        <v>9102</v>
      </c>
      <c r="C66" s="60">
        <v>704</v>
      </c>
      <c r="D66" s="7">
        <v>184</v>
      </c>
      <c r="E66" s="7">
        <v>9990</v>
      </c>
      <c r="F66" s="58">
        <v>0.91111111111111109</v>
      </c>
      <c r="G66" s="58">
        <v>0.91111111111111109</v>
      </c>
      <c r="H66" s="58">
        <v>7.0470470470470475E-2</v>
      </c>
      <c r="I66" s="58">
        <v>4.5244078460904606E-2</v>
      </c>
      <c r="J66" s="58">
        <v>9.0892707350319804E-2</v>
      </c>
    </row>
    <row r="67" spans="1:10" ht="14.25" customHeight="1" x14ac:dyDescent="0.35">
      <c r="A67" s="57">
        <v>43344</v>
      </c>
      <c r="B67" s="60">
        <v>6405</v>
      </c>
      <c r="C67" s="60">
        <v>537</v>
      </c>
      <c r="D67" s="7">
        <v>169</v>
      </c>
      <c r="E67" s="7">
        <v>7111</v>
      </c>
      <c r="F67" s="58">
        <v>0.90071719870622979</v>
      </c>
      <c r="G67" s="58">
        <v>0.90071719870622979</v>
      </c>
      <c r="H67" s="58">
        <v>7.5516804950077343E-2</v>
      </c>
      <c r="I67" s="58">
        <v>4.5820262732460412E-2</v>
      </c>
      <c r="J67" s="58">
        <v>9.0892707350319804E-2</v>
      </c>
    </row>
    <row r="68" spans="1:10" ht="14.25" customHeight="1" x14ac:dyDescent="0.35">
      <c r="A68" s="57">
        <v>43374</v>
      </c>
      <c r="B68" s="60">
        <v>9429</v>
      </c>
      <c r="C68" s="60">
        <v>755</v>
      </c>
      <c r="D68" s="7">
        <v>239</v>
      </c>
      <c r="E68" s="7">
        <v>10423</v>
      </c>
      <c r="F68" s="58">
        <v>0.90463398253861649</v>
      </c>
      <c r="G68" s="58">
        <v>0.90463398253861649</v>
      </c>
      <c r="H68" s="58">
        <v>7.2435958936966319E-2</v>
      </c>
      <c r="I68" s="58">
        <v>4.6542632832944915E-2</v>
      </c>
      <c r="J68" s="58">
        <v>9.0892707350319804E-2</v>
      </c>
    </row>
    <row r="69" spans="1:10" ht="14.25" customHeight="1" x14ac:dyDescent="0.35">
      <c r="A69" s="57">
        <v>43405</v>
      </c>
      <c r="B69" s="60">
        <v>8097</v>
      </c>
      <c r="C69" s="60">
        <v>705</v>
      </c>
      <c r="D69" s="7">
        <v>186</v>
      </c>
      <c r="E69" s="7">
        <v>8988</v>
      </c>
      <c r="F69" s="58">
        <v>0.90086782376502006</v>
      </c>
      <c r="G69" s="58">
        <v>0.90086782376502006</v>
      </c>
      <c r="H69" s="58">
        <v>7.8437917222963949E-2</v>
      </c>
      <c r="I69" s="58">
        <v>4.727204260310465E-2</v>
      </c>
      <c r="J69" s="58">
        <v>9.0892707350319804E-2</v>
      </c>
    </row>
    <row r="70" spans="1:10" ht="14.25" customHeight="1" x14ac:dyDescent="0.35">
      <c r="A70" s="57">
        <v>43435</v>
      </c>
      <c r="B70" s="60">
        <v>6627</v>
      </c>
      <c r="C70" s="60">
        <v>564</v>
      </c>
      <c r="D70" s="7">
        <v>153</v>
      </c>
      <c r="E70" s="7">
        <v>7344</v>
      </c>
      <c r="F70" s="58">
        <v>0.90236928104575165</v>
      </c>
      <c r="G70" s="58">
        <v>0.90236928104575165</v>
      </c>
      <c r="H70" s="58">
        <v>7.6797385620915037E-2</v>
      </c>
      <c r="I70" s="58">
        <v>4.7813630993563408E-2</v>
      </c>
      <c r="J70" s="58">
        <v>9.0892707350319804E-2</v>
      </c>
    </row>
    <row r="71" spans="1:10" ht="14.25" customHeight="1" x14ac:dyDescent="0.35">
      <c r="A71" s="57">
        <v>43466</v>
      </c>
      <c r="B71" s="60">
        <v>8736</v>
      </c>
      <c r="C71" s="60">
        <v>746</v>
      </c>
      <c r="D71" s="7">
        <v>203</v>
      </c>
      <c r="E71" s="7">
        <v>9685</v>
      </c>
      <c r="F71" s="58">
        <v>0.90201342281879193</v>
      </c>
      <c r="G71" s="58">
        <v>0.90201342281879193</v>
      </c>
      <c r="H71" s="58">
        <v>7.7026329375322666E-2</v>
      </c>
      <c r="I71" s="58">
        <v>4.8503604420902714E-2</v>
      </c>
      <c r="J71" s="58">
        <v>9.0892707350319804E-2</v>
      </c>
    </row>
    <row r="72" spans="1:10" ht="14.25" customHeight="1" x14ac:dyDescent="0.35">
      <c r="A72" s="57">
        <v>43497</v>
      </c>
      <c r="B72" s="60">
        <v>6837</v>
      </c>
      <c r="C72" s="60">
        <v>719</v>
      </c>
      <c r="D72" s="7">
        <v>165</v>
      </c>
      <c r="E72" s="7">
        <v>7721</v>
      </c>
      <c r="F72" s="58">
        <v>0.88550705867115653</v>
      </c>
      <c r="G72" s="58">
        <v>0.88550705867115653</v>
      </c>
      <c r="H72" s="58">
        <v>9.3122652506152051E-2</v>
      </c>
      <c r="I72" s="58">
        <v>4.9328223700430614E-2</v>
      </c>
      <c r="J72" s="58">
        <v>9.0892707350319804E-2</v>
      </c>
    </row>
    <row r="73" spans="1:10" ht="14.25" customHeight="1" x14ac:dyDescent="0.35">
      <c r="A73" s="57">
        <v>43525</v>
      </c>
      <c r="B73" s="60">
        <v>8599</v>
      </c>
      <c r="C73" s="60">
        <v>799</v>
      </c>
      <c r="D73" s="7">
        <v>215</v>
      </c>
      <c r="E73" s="7">
        <v>9613</v>
      </c>
      <c r="F73" s="58">
        <v>0.89451784042442528</v>
      </c>
      <c r="G73" s="58">
        <v>0.89451784042442528</v>
      </c>
      <c r="H73" s="58">
        <v>8.3116612920004163E-2</v>
      </c>
      <c r="I73" s="58">
        <v>5.0088210657344881E-2</v>
      </c>
      <c r="J73" s="58">
        <v>9.0892707350319804E-2</v>
      </c>
    </row>
    <row r="74" spans="1:10" ht="14.25" customHeight="1" x14ac:dyDescent="0.35">
      <c r="A74" s="57">
        <v>43556</v>
      </c>
      <c r="B74" s="60">
        <v>8479</v>
      </c>
      <c r="C74" s="60">
        <v>839</v>
      </c>
      <c r="D74" s="7">
        <v>208</v>
      </c>
      <c r="E74" s="7">
        <v>9526</v>
      </c>
      <c r="F74" s="58">
        <v>0.89009027923577577</v>
      </c>
      <c r="G74" s="58">
        <v>0.89009027923577577</v>
      </c>
      <c r="H74" s="58">
        <v>8.8074742809153894E-2</v>
      </c>
      <c r="I74" s="58">
        <v>5.0916431684183541E-2</v>
      </c>
      <c r="J74" s="58">
        <v>9.0892707350319804E-2</v>
      </c>
    </row>
    <row r="75" spans="1:10" ht="14.25" customHeight="1" x14ac:dyDescent="0.35">
      <c r="A75" s="57">
        <v>43586</v>
      </c>
      <c r="B75" s="60">
        <v>8500</v>
      </c>
      <c r="C75" s="60">
        <v>852</v>
      </c>
      <c r="D75" s="7">
        <v>232</v>
      </c>
      <c r="E75" s="7">
        <v>9584</v>
      </c>
      <c r="F75" s="58">
        <v>0.88689482470784642</v>
      </c>
      <c r="G75" s="58">
        <v>0.88689482470784642</v>
      </c>
      <c r="H75" s="58">
        <v>8.8898163606010022E-2</v>
      </c>
      <c r="I75" s="58">
        <v>5.1731706443058842E-2</v>
      </c>
      <c r="J75" s="58">
        <v>9.0892707350319804E-2</v>
      </c>
    </row>
    <row r="76" spans="1:10" ht="14.25" customHeight="1" x14ac:dyDescent="0.35">
      <c r="A76" s="57">
        <v>43617</v>
      </c>
      <c r="B76" s="60">
        <v>8172</v>
      </c>
      <c r="C76" s="60">
        <v>810</v>
      </c>
      <c r="D76" s="7">
        <v>189</v>
      </c>
      <c r="E76" s="7">
        <v>9171</v>
      </c>
      <c r="F76" s="58">
        <v>0.89106967615309129</v>
      </c>
      <c r="G76" s="58">
        <v>0.89106967615309129</v>
      </c>
      <c r="H76" s="58">
        <v>8.8321884200196266E-2</v>
      </c>
      <c r="I76" s="58">
        <v>5.2468140111089898E-2</v>
      </c>
      <c r="J76" s="58">
        <v>9.0892707350319804E-2</v>
      </c>
    </row>
    <row r="77" spans="1:10" ht="14.25" customHeight="1" x14ac:dyDescent="0.35">
      <c r="A77" s="57">
        <v>43647</v>
      </c>
      <c r="B77" s="60">
        <v>9146</v>
      </c>
      <c r="C77" s="60">
        <v>905</v>
      </c>
      <c r="D77" s="7">
        <v>206</v>
      </c>
      <c r="E77" s="7">
        <v>10257</v>
      </c>
      <c r="F77" s="58">
        <v>0.89168372818562935</v>
      </c>
      <c r="G77" s="58">
        <v>0.89168372818562935</v>
      </c>
      <c r="H77" s="58">
        <v>8.8232426635468458E-2</v>
      </c>
      <c r="I77" s="58">
        <v>5.32554665567775E-2</v>
      </c>
      <c r="J77" s="58">
        <v>9.0892707350319804E-2</v>
      </c>
    </row>
    <row r="78" spans="1:10" ht="14.25" customHeight="1" x14ac:dyDescent="0.35">
      <c r="A78" s="57">
        <v>43678</v>
      </c>
      <c r="B78" s="60">
        <v>9735</v>
      </c>
      <c r="C78" s="60">
        <v>951</v>
      </c>
      <c r="D78" s="7">
        <v>230</v>
      </c>
      <c r="E78" s="7">
        <v>10916</v>
      </c>
      <c r="F78" s="58">
        <v>0.8918101868816416</v>
      </c>
      <c r="G78" s="58">
        <v>0.8918101868816416</v>
      </c>
      <c r="H78" s="58">
        <v>8.7119824111396113E-2</v>
      </c>
      <c r="I78" s="58">
        <v>5.4030702122305173E-2</v>
      </c>
      <c r="J78" s="58">
        <v>9.0892707350319804E-2</v>
      </c>
    </row>
    <row r="79" spans="1:10" ht="14.25" customHeight="1" x14ac:dyDescent="0.35">
      <c r="A79" s="57">
        <v>43709</v>
      </c>
      <c r="B79" s="60">
        <v>7451</v>
      </c>
      <c r="C79" s="60">
        <v>720</v>
      </c>
      <c r="D79" s="7">
        <v>178</v>
      </c>
      <c r="E79" s="7">
        <v>8349</v>
      </c>
      <c r="F79" s="58">
        <v>0.89244220864774226</v>
      </c>
      <c r="G79" s="58">
        <v>0.89244220864774226</v>
      </c>
      <c r="H79" s="58">
        <v>8.6237872799137624E-2</v>
      </c>
      <c r="I79" s="58">
        <v>5.4584914332352956E-2</v>
      </c>
      <c r="J79" s="58">
        <v>9.0892707350319804E-2</v>
      </c>
    </row>
    <row r="80" spans="1:10" ht="14.25" customHeight="1" x14ac:dyDescent="0.35">
      <c r="A80" s="57">
        <v>43739</v>
      </c>
      <c r="B80" s="60">
        <v>7786</v>
      </c>
      <c r="C80" s="60">
        <v>814</v>
      </c>
      <c r="D80" s="7">
        <v>196</v>
      </c>
      <c r="E80" s="7">
        <v>8796</v>
      </c>
      <c r="F80" s="58">
        <v>0.885175079581628</v>
      </c>
      <c r="G80" s="58">
        <v>0.885175079581628</v>
      </c>
      <c r="H80" s="58">
        <v>9.2542064574806737E-2</v>
      </c>
      <c r="I80" s="58">
        <v>5.5260787270868549E-2</v>
      </c>
      <c r="J80" s="58">
        <v>9.0892707350319804E-2</v>
      </c>
    </row>
    <row r="81" spans="1:10" ht="14.25" customHeight="1" x14ac:dyDescent="0.35">
      <c r="A81" s="57">
        <v>43770</v>
      </c>
      <c r="B81" s="60">
        <v>6822</v>
      </c>
      <c r="C81" s="60">
        <v>657</v>
      </c>
      <c r="D81" s="7">
        <v>158</v>
      </c>
      <c r="E81" s="7">
        <v>7637</v>
      </c>
      <c r="F81" s="58">
        <v>0.89328270263192355</v>
      </c>
      <c r="G81" s="58">
        <v>0.89328270263192355</v>
      </c>
      <c r="H81" s="58">
        <v>8.6028545240277601E-2</v>
      </c>
      <c r="I81" s="58">
        <v>5.5729214428394291E-2</v>
      </c>
      <c r="J81" s="58">
        <v>9.0892707350319804E-2</v>
      </c>
    </row>
    <row r="82" spans="1:10" ht="14.25" customHeight="1" x14ac:dyDescent="0.35">
      <c r="A82" s="57">
        <v>43800</v>
      </c>
      <c r="B82" s="60">
        <v>6816</v>
      </c>
      <c r="C82" s="60">
        <v>589</v>
      </c>
      <c r="D82" s="7">
        <v>142</v>
      </c>
      <c r="E82" s="7">
        <v>7547</v>
      </c>
      <c r="F82" s="58">
        <v>0.90314032065721483</v>
      </c>
      <c r="G82" s="58">
        <v>0.90314032065721483</v>
      </c>
      <c r="H82" s="58">
        <v>7.8044255995759898E-2</v>
      </c>
      <c r="I82" s="58">
        <v>5.6059972229259833E-2</v>
      </c>
      <c r="J82" s="58">
        <v>9.0892707350319804E-2</v>
      </c>
    </row>
    <row r="83" spans="1:10" ht="14.25" customHeight="1" x14ac:dyDescent="0.35">
      <c r="A83" s="57">
        <v>43831</v>
      </c>
      <c r="B83" s="60">
        <v>8410</v>
      </c>
      <c r="C83" s="60">
        <v>913</v>
      </c>
      <c r="D83" s="7">
        <v>192</v>
      </c>
      <c r="E83" s="7">
        <v>9515</v>
      </c>
      <c r="F83" s="58">
        <v>0.88386757750919598</v>
      </c>
      <c r="G83" s="58">
        <v>0.88386757750919598</v>
      </c>
      <c r="H83" s="58">
        <v>9.595375722543352E-2</v>
      </c>
      <c r="I83" s="58">
        <v>5.6791803872878285E-2</v>
      </c>
      <c r="J83" s="58">
        <v>9.0892707350319804E-2</v>
      </c>
    </row>
    <row r="84" spans="1:10" ht="14.25" customHeight="1" x14ac:dyDescent="0.35">
      <c r="A84" s="57">
        <v>43862</v>
      </c>
      <c r="B84" s="60">
        <v>7268</v>
      </c>
      <c r="C84" s="60">
        <v>768</v>
      </c>
      <c r="D84" s="7">
        <v>191</v>
      </c>
      <c r="E84" s="7">
        <v>8227</v>
      </c>
      <c r="F84" s="58">
        <v>0.88343259997568979</v>
      </c>
      <c r="G84" s="58">
        <v>0.88343259997568979</v>
      </c>
      <c r="H84" s="58">
        <v>9.3351160811960612E-2</v>
      </c>
      <c r="I84" s="58">
        <v>5.7362628603312517E-2</v>
      </c>
      <c r="J84" s="58">
        <v>9.0892707350319804E-2</v>
      </c>
    </row>
    <row r="85" spans="1:10" ht="14.25" customHeight="1" x14ac:dyDescent="0.35">
      <c r="A85" s="57">
        <v>43891</v>
      </c>
      <c r="B85" s="60">
        <v>6371</v>
      </c>
      <c r="C85" s="60">
        <v>622</v>
      </c>
      <c r="D85" s="7">
        <v>147</v>
      </c>
      <c r="E85" s="7">
        <v>7140</v>
      </c>
      <c r="F85" s="58">
        <v>0.89229691876750705</v>
      </c>
      <c r="G85" s="58">
        <v>0.89229691876750705</v>
      </c>
      <c r="H85" s="58">
        <v>8.7114845938375346E-2</v>
      </c>
      <c r="I85" s="58">
        <v>5.7760401160188823E-2</v>
      </c>
      <c r="J85" s="58">
        <v>9.0892707350319804E-2</v>
      </c>
    </row>
    <row r="86" spans="1:10" ht="14.25" customHeight="1" x14ac:dyDescent="0.35">
      <c r="A86" s="57">
        <v>43922</v>
      </c>
      <c r="B86" s="60">
        <v>5936</v>
      </c>
      <c r="C86" s="60">
        <v>464</v>
      </c>
      <c r="D86" s="7">
        <v>111</v>
      </c>
      <c r="E86" s="7">
        <v>6511</v>
      </c>
      <c r="F86" s="58">
        <v>0.91168791276301642</v>
      </c>
      <c r="G86" s="58">
        <v>0.91168791276301642</v>
      </c>
      <c r="H86" s="58">
        <v>7.1264014744278917E-2</v>
      </c>
      <c r="I86" s="58">
        <v>5.7923050454896943E-2</v>
      </c>
      <c r="J86" s="58">
        <v>9.0892707350319804E-2</v>
      </c>
    </row>
    <row r="87" spans="1:10" ht="14.25" customHeight="1" x14ac:dyDescent="0.35">
      <c r="A87" s="57">
        <v>43952</v>
      </c>
      <c r="B87" s="60">
        <v>9366</v>
      </c>
      <c r="C87" s="60">
        <v>725</v>
      </c>
      <c r="D87" s="7">
        <v>150</v>
      </c>
      <c r="E87" s="7">
        <v>10241</v>
      </c>
      <c r="F87" s="58">
        <v>0.9145591250854409</v>
      </c>
      <c r="G87" s="58">
        <v>0.9145591250854409</v>
      </c>
      <c r="H87" s="58">
        <v>7.0793867786348996E-2</v>
      </c>
      <c r="I87" s="58">
        <v>5.8162355687968292E-2</v>
      </c>
      <c r="J87" s="58">
        <v>9.0892707350319804E-2</v>
      </c>
    </row>
    <row r="88" spans="1:10" ht="14.25" customHeight="1" x14ac:dyDescent="0.35">
      <c r="A88" s="57">
        <v>43983</v>
      </c>
      <c r="B88" s="60">
        <v>10574</v>
      </c>
      <c r="C88" s="60">
        <v>916</v>
      </c>
      <c r="D88" s="7">
        <v>179</v>
      </c>
      <c r="E88" s="7">
        <v>11669</v>
      </c>
      <c r="F88" s="58">
        <v>0.90616162481789353</v>
      </c>
      <c r="G88" s="58">
        <v>0.90616162481789353</v>
      </c>
      <c r="H88" s="58">
        <v>7.8498585997086298E-2</v>
      </c>
      <c r="I88" s="58">
        <v>5.8584249527087573E-2</v>
      </c>
      <c r="J88" s="58">
        <v>9.0892707350319804E-2</v>
      </c>
    </row>
    <row r="89" spans="1:10" ht="14.25" customHeight="1" x14ac:dyDescent="0.35">
      <c r="A89" s="57">
        <v>44013</v>
      </c>
      <c r="B89" s="60">
        <v>11501</v>
      </c>
      <c r="C89" s="60">
        <v>1116</v>
      </c>
      <c r="D89" s="7">
        <v>265</v>
      </c>
      <c r="E89" s="7">
        <v>12882</v>
      </c>
      <c r="F89" s="58">
        <v>0.89279614966620091</v>
      </c>
      <c r="G89" s="58">
        <v>0.89279614966620091</v>
      </c>
      <c r="H89" s="58">
        <v>8.6632510479739175E-2</v>
      </c>
      <c r="I89" s="58">
        <v>5.9212241506967883E-2</v>
      </c>
      <c r="J89" s="58">
        <v>9.0892707350319804E-2</v>
      </c>
    </row>
    <row r="90" spans="1:10" ht="14.25" customHeight="1" x14ac:dyDescent="0.35">
      <c r="A90" s="57">
        <v>44044</v>
      </c>
      <c r="B90" s="60">
        <v>12487</v>
      </c>
      <c r="C90" s="60">
        <v>1339</v>
      </c>
      <c r="D90" s="7">
        <v>250</v>
      </c>
      <c r="E90" s="7">
        <v>14076</v>
      </c>
      <c r="F90" s="58">
        <v>0.88711281614094917</v>
      </c>
      <c r="G90" s="58">
        <v>0.88711281614094917</v>
      </c>
      <c r="H90" s="58">
        <v>9.5126456379653307E-2</v>
      </c>
      <c r="I90" s="58">
        <v>6.0069898037086678E-2</v>
      </c>
      <c r="J90" s="58">
        <v>9.0892707350319804E-2</v>
      </c>
    </row>
    <row r="91" spans="1:10" ht="14.25" customHeight="1" x14ac:dyDescent="0.35">
      <c r="A91" s="57">
        <v>44075</v>
      </c>
      <c r="B91" s="60">
        <v>12458</v>
      </c>
      <c r="C91" s="60">
        <v>1516</v>
      </c>
      <c r="D91" s="7">
        <v>305</v>
      </c>
      <c r="E91" s="7">
        <v>14279</v>
      </c>
      <c r="F91" s="58">
        <v>0.87247006092863644</v>
      </c>
      <c r="G91" s="58">
        <v>0.87247006092863644</v>
      </c>
      <c r="H91" s="58">
        <v>0.10616989985293088</v>
      </c>
      <c r="I91" s="58">
        <v>6.1160260986667415E-2</v>
      </c>
      <c r="J91" s="58">
        <v>9.0892707350319804E-2</v>
      </c>
    </row>
    <row r="92" spans="1:10" ht="14.25" customHeight="1" x14ac:dyDescent="0.35">
      <c r="A92" s="57">
        <v>44105</v>
      </c>
      <c r="B92" s="60">
        <v>12849</v>
      </c>
      <c r="C92" s="60">
        <v>1553</v>
      </c>
      <c r="D92" s="7">
        <v>329</v>
      </c>
      <c r="E92" s="7">
        <v>14731</v>
      </c>
      <c r="F92" s="58">
        <v>0.87224221030479943</v>
      </c>
      <c r="G92" s="58">
        <v>0.87224221030479943</v>
      </c>
      <c r="H92" s="58">
        <v>0.10542393591745298</v>
      </c>
      <c r="I92" s="58">
        <v>6.2214604488713535E-2</v>
      </c>
      <c r="J92" s="58">
        <v>9.0892707350319804E-2</v>
      </c>
    </row>
    <row r="93" spans="1:10" ht="14.25" customHeight="1" x14ac:dyDescent="0.35">
      <c r="A93" s="57">
        <v>44136</v>
      </c>
      <c r="B93" s="60">
        <v>12212</v>
      </c>
      <c r="C93" s="60">
        <v>1502</v>
      </c>
      <c r="D93" s="7">
        <v>309</v>
      </c>
      <c r="E93" s="7">
        <v>14023</v>
      </c>
      <c r="F93" s="58">
        <v>0.87085502388932468</v>
      </c>
      <c r="G93" s="58">
        <v>0.87085502388932468</v>
      </c>
      <c r="H93" s="58">
        <v>0.10710974827069814</v>
      </c>
      <c r="I93" s="58">
        <v>6.3210021772024602E-2</v>
      </c>
      <c r="J93" s="58">
        <v>9.0892707350319804E-2</v>
      </c>
    </row>
    <row r="94" spans="1:10" ht="14.25" customHeight="1" x14ac:dyDescent="0.35">
      <c r="A94" s="57">
        <v>44166</v>
      </c>
      <c r="B94" s="60">
        <v>9338</v>
      </c>
      <c r="C94" s="60">
        <v>1163</v>
      </c>
      <c r="D94" s="7">
        <v>206</v>
      </c>
      <c r="E94" s="7">
        <v>10707</v>
      </c>
      <c r="F94" s="58">
        <v>0.87213972167740728</v>
      </c>
      <c r="G94" s="58">
        <v>0.87213972167740728</v>
      </c>
      <c r="H94" s="58">
        <v>0.10862052862613243</v>
      </c>
      <c r="I94" s="58">
        <v>6.3965981000357608E-2</v>
      </c>
      <c r="J94" s="58">
        <v>9.0892707350319804E-2</v>
      </c>
    </row>
    <row r="95" spans="1:10" ht="14.25" customHeight="1" x14ac:dyDescent="0.35">
      <c r="A95" s="57">
        <v>44197</v>
      </c>
      <c r="B95" s="60">
        <v>12047</v>
      </c>
      <c r="C95" s="60">
        <v>1469</v>
      </c>
      <c r="D95" s="7">
        <v>237</v>
      </c>
      <c r="E95" s="7">
        <v>13753</v>
      </c>
      <c r="F95" s="58">
        <v>0.8759543372355123</v>
      </c>
      <c r="G95" s="58">
        <v>0.8759543372355123</v>
      </c>
      <c r="H95" s="58">
        <v>0.10681305896895223</v>
      </c>
      <c r="I95" s="58">
        <v>6.4863005253279302E-2</v>
      </c>
      <c r="J95" s="58">
        <v>9.0892707350319804E-2</v>
      </c>
    </row>
    <row r="96" spans="1:10" ht="14.25" customHeight="1" x14ac:dyDescent="0.35">
      <c r="A96" s="57">
        <v>44228</v>
      </c>
      <c r="B96" s="60">
        <v>11197</v>
      </c>
      <c r="C96" s="60">
        <v>1606</v>
      </c>
      <c r="D96" s="7">
        <v>270</v>
      </c>
      <c r="E96" s="7">
        <v>13073</v>
      </c>
      <c r="F96" s="58">
        <v>0.85649812590836072</v>
      </c>
      <c r="G96" s="58">
        <v>0.85649812590836072</v>
      </c>
      <c r="H96" s="58">
        <v>0.12284861929166985</v>
      </c>
      <c r="I96" s="58">
        <v>6.5994423847306555E-2</v>
      </c>
      <c r="J96" s="58">
        <v>9.0892707350319804E-2</v>
      </c>
    </row>
    <row r="97" spans="1:10" ht="14.25" customHeight="1" x14ac:dyDescent="0.35">
      <c r="A97" s="57">
        <v>44256</v>
      </c>
      <c r="B97" s="60">
        <v>13939</v>
      </c>
      <c r="C97" s="60">
        <v>1689</v>
      </c>
      <c r="D97" s="7">
        <v>298</v>
      </c>
      <c r="E97" s="7">
        <v>15926</v>
      </c>
      <c r="F97" s="58">
        <v>0.87523546402109753</v>
      </c>
      <c r="G97" s="58">
        <v>0.87523546402109753</v>
      </c>
      <c r="H97" s="58">
        <v>0.10605299510234836</v>
      </c>
      <c r="I97" s="58">
        <v>6.6924519114418254E-2</v>
      </c>
      <c r="J97" s="58">
        <v>9.0892707350319804E-2</v>
      </c>
    </row>
    <row r="98" spans="1:10" ht="14.25" customHeight="1" x14ac:dyDescent="0.35">
      <c r="A98" s="57">
        <v>44287</v>
      </c>
      <c r="B98" s="60">
        <v>12571</v>
      </c>
      <c r="C98" s="60">
        <v>1456</v>
      </c>
      <c r="D98" s="7">
        <v>274</v>
      </c>
      <c r="E98" s="7">
        <v>14301</v>
      </c>
      <c r="F98" s="58">
        <v>0.87902943850080417</v>
      </c>
      <c r="G98" s="58">
        <v>0.87902943850080417</v>
      </c>
      <c r="H98" s="58">
        <v>0.10181106216348507</v>
      </c>
      <c r="I98" s="58">
        <v>6.7637024205146071E-2</v>
      </c>
      <c r="J98" s="58">
        <v>9.0892707350319804E-2</v>
      </c>
    </row>
    <row r="99" spans="1:10" ht="14.25" customHeight="1" x14ac:dyDescent="0.35">
      <c r="A99" s="57">
        <v>44317</v>
      </c>
      <c r="B99" s="60">
        <v>11797</v>
      </c>
      <c r="C99" s="60">
        <v>1413</v>
      </c>
      <c r="D99" s="7">
        <v>257</v>
      </c>
      <c r="E99" s="7">
        <v>13467</v>
      </c>
      <c r="F99" s="58">
        <v>0.87599316848592856</v>
      </c>
      <c r="G99" s="58">
        <v>0.87599316848592856</v>
      </c>
      <c r="H99" s="58">
        <v>0.10492314546669637</v>
      </c>
      <c r="I99" s="58">
        <v>6.8340596057111624E-2</v>
      </c>
      <c r="J99" s="58">
        <v>9.0892707350319804E-2</v>
      </c>
    </row>
    <row r="100" spans="1:10" ht="14.25" customHeight="1" x14ac:dyDescent="0.35">
      <c r="A100" s="57">
        <v>44348</v>
      </c>
      <c r="B100" s="60">
        <v>13360</v>
      </c>
      <c r="C100" s="60">
        <v>1763</v>
      </c>
      <c r="D100" s="7">
        <v>337</v>
      </c>
      <c r="E100" s="7">
        <v>15460</v>
      </c>
      <c r="F100" s="58">
        <v>0.86416558861578263</v>
      </c>
      <c r="G100" s="58">
        <v>0.86416558861578263</v>
      </c>
      <c r="H100" s="58">
        <v>0.11403622250970245</v>
      </c>
      <c r="I100" s="58">
        <v>6.9309469930741274E-2</v>
      </c>
      <c r="J100" s="58">
        <v>9.0892707350319804E-2</v>
      </c>
    </row>
    <row r="101" spans="1:10" ht="14.25" customHeight="1" x14ac:dyDescent="0.35">
      <c r="A101" s="57">
        <v>44378</v>
      </c>
      <c r="B101" s="60">
        <v>12596</v>
      </c>
      <c r="C101" s="60">
        <v>1873</v>
      </c>
      <c r="D101" s="7">
        <v>277</v>
      </c>
      <c r="E101" s="7">
        <v>14746</v>
      </c>
      <c r="F101" s="58">
        <v>0.8541977485419775</v>
      </c>
      <c r="G101" s="58">
        <v>0.8541977485419775</v>
      </c>
      <c r="H101" s="58">
        <v>0.12701749627017497</v>
      </c>
      <c r="I101" s="58">
        <v>7.0453396711368257E-2</v>
      </c>
      <c r="J101" s="58">
        <v>9.0892707350319804E-2</v>
      </c>
    </row>
    <row r="102" spans="1:10" ht="14.25" customHeight="1" x14ac:dyDescent="0.35">
      <c r="A102" s="57">
        <v>44409</v>
      </c>
      <c r="B102" s="60">
        <v>14217</v>
      </c>
      <c r="C102" s="60">
        <v>2002</v>
      </c>
      <c r="D102" s="7">
        <v>328</v>
      </c>
      <c r="E102" s="7">
        <v>16547</v>
      </c>
      <c r="F102" s="58">
        <v>0.85918897685381035</v>
      </c>
      <c r="G102" s="58">
        <v>0.85918897685381035</v>
      </c>
      <c r="H102" s="58">
        <v>0.12098869885779899</v>
      </c>
      <c r="I102" s="58">
        <v>7.1553028958120463E-2</v>
      </c>
      <c r="J102" s="58">
        <v>9.0892707350319804E-2</v>
      </c>
    </row>
    <row r="103" spans="1:10" ht="14.25" customHeight="1" x14ac:dyDescent="0.35">
      <c r="A103" s="57">
        <v>44440</v>
      </c>
      <c r="B103" s="60">
        <v>12745</v>
      </c>
      <c r="C103" s="60">
        <v>1747</v>
      </c>
      <c r="D103" s="7">
        <v>296</v>
      </c>
      <c r="E103" s="7">
        <v>14788</v>
      </c>
      <c r="F103" s="58">
        <v>0.86184744387341083</v>
      </c>
      <c r="G103" s="58">
        <v>0.86184744387341083</v>
      </c>
      <c r="H103" s="58">
        <v>0.11813632675142006</v>
      </c>
      <c r="I103" s="58">
        <v>7.244163352600709E-2</v>
      </c>
      <c r="J103" s="58">
        <v>9.0892707350319804E-2</v>
      </c>
    </row>
    <row r="104" spans="1:10" ht="14.25" customHeight="1" x14ac:dyDescent="0.35">
      <c r="A104" s="57">
        <v>44470</v>
      </c>
      <c r="B104" s="60">
        <v>13709</v>
      </c>
      <c r="C104" s="60">
        <v>1980</v>
      </c>
      <c r="D104" s="7">
        <v>295</v>
      </c>
      <c r="E104" s="7">
        <v>15984</v>
      </c>
      <c r="F104" s="58">
        <v>0.85767017017017022</v>
      </c>
      <c r="G104" s="58">
        <v>0.85767017017017022</v>
      </c>
      <c r="H104" s="58">
        <v>0.12387387387387387</v>
      </c>
      <c r="I104" s="58">
        <v>7.3480659492047046E-2</v>
      </c>
      <c r="J104" s="58">
        <v>9.0892707350319804E-2</v>
      </c>
    </row>
    <row r="105" spans="1:10" ht="14.25" customHeight="1" x14ac:dyDescent="0.35">
      <c r="A105" s="57">
        <v>44501</v>
      </c>
      <c r="B105" s="60">
        <v>11122</v>
      </c>
      <c r="C105" s="60">
        <v>1664</v>
      </c>
      <c r="D105" s="7">
        <v>285</v>
      </c>
      <c r="E105" s="7">
        <v>13071</v>
      </c>
      <c r="F105" s="58">
        <v>0.85089128605309461</v>
      </c>
      <c r="G105" s="58">
        <v>0.85089128605309461</v>
      </c>
      <c r="H105" s="58">
        <v>0.12730472037334559</v>
      </c>
      <c r="I105" s="58">
        <v>7.4355390992756301E-2</v>
      </c>
      <c r="J105" s="58">
        <v>9.0892707350319804E-2</v>
      </c>
    </row>
    <row r="106" spans="1:10" ht="14.25" customHeight="1" x14ac:dyDescent="0.35">
      <c r="A106" s="57">
        <v>44531</v>
      </c>
      <c r="B106" s="60">
        <v>8787</v>
      </c>
      <c r="C106" s="60">
        <v>1227</v>
      </c>
      <c r="D106" s="7">
        <v>207</v>
      </c>
      <c r="E106" s="7">
        <v>10221</v>
      </c>
      <c r="F106" s="58">
        <v>0.85970061637804518</v>
      </c>
      <c r="G106" s="58">
        <v>0.85970061637804518</v>
      </c>
      <c r="H106" s="58">
        <v>0.12004696213677722</v>
      </c>
      <c r="I106" s="58">
        <v>7.4928760587692919E-2</v>
      </c>
      <c r="J106" s="58">
        <v>9.0892707350319804E-2</v>
      </c>
    </row>
    <row r="107" spans="1:10" x14ac:dyDescent="0.35">
      <c r="A107" s="57">
        <v>44562</v>
      </c>
      <c r="B107" s="60">
        <v>10266</v>
      </c>
      <c r="C107" s="60">
        <v>1675</v>
      </c>
      <c r="D107" s="7">
        <v>278</v>
      </c>
      <c r="E107" s="7">
        <v>12219</v>
      </c>
      <c r="F107" s="58">
        <v>0.84016695310581879</v>
      </c>
      <c r="G107" s="58">
        <v>0.84016695310581879</v>
      </c>
      <c r="H107" s="58">
        <v>0.13708159423848104</v>
      </c>
      <c r="I107" s="58">
        <v>7.5847378696206488E-2</v>
      </c>
      <c r="J107" s="58">
        <v>9.0892707350319804E-2</v>
      </c>
    </row>
    <row r="108" spans="1:10" ht="14.25" customHeight="1" x14ac:dyDescent="0.35">
      <c r="A108" s="57">
        <v>44593</v>
      </c>
      <c r="B108" s="60">
        <v>9120</v>
      </c>
      <c r="C108" s="60">
        <v>1423</v>
      </c>
      <c r="D108" s="7">
        <v>221</v>
      </c>
      <c r="E108" s="7">
        <v>10764</v>
      </c>
      <c r="F108" s="58">
        <v>0.84726867335562983</v>
      </c>
      <c r="G108" s="58">
        <v>0.84726867335562983</v>
      </c>
      <c r="H108" s="58">
        <v>0.13219992567818656</v>
      </c>
      <c r="I108" s="58">
        <v>7.6571660557140986E-2</v>
      </c>
      <c r="J108" s="58">
        <v>9.0892707350319804E-2</v>
      </c>
    </row>
    <row r="109" spans="1:10" ht="14.25" customHeight="1" x14ac:dyDescent="0.35">
      <c r="A109" s="57">
        <v>44621</v>
      </c>
      <c r="B109" s="60">
        <v>11997</v>
      </c>
      <c r="C109" s="60">
        <v>1671</v>
      </c>
      <c r="D109" s="7">
        <v>295</v>
      </c>
      <c r="E109" s="7">
        <v>13963</v>
      </c>
      <c r="F109" s="58">
        <v>0.85919931246866721</v>
      </c>
      <c r="G109" s="58">
        <v>0.85919931246866721</v>
      </c>
      <c r="H109" s="58">
        <v>0.11967342261691613</v>
      </c>
      <c r="I109" s="58">
        <v>7.7278487479637753E-2</v>
      </c>
      <c r="J109" s="58">
        <v>9.0892707350319804E-2</v>
      </c>
    </row>
    <row r="110" spans="1:10" ht="14.25" customHeight="1" x14ac:dyDescent="0.35">
      <c r="A110" s="57">
        <v>44652</v>
      </c>
      <c r="B110" s="60">
        <v>10178</v>
      </c>
      <c r="C110" s="60">
        <v>1323</v>
      </c>
      <c r="D110" s="7">
        <v>231</v>
      </c>
      <c r="E110" s="7">
        <v>11732</v>
      </c>
      <c r="F110" s="58">
        <v>0.86754176610978517</v>
      </c>
      <c r="G110" s="58">
        <v>0.86754176610978517</v>
      </c>
      <c r="H110" s="58">
        <v>0.11276849642004773</v>
      </c>
      <c r="I110" s="58">
        <v>7.7760850802551018E-2</v>
      </c>
      <c r="J110" s="58">
        <v>9.0892707350319804E-2</v>
      </c>
    </row>
    <row r="111" spans="1:10" ht="14.25" customHeight="1" x14ac:dyDescent="0.35">
      <c r="A111" s="57">
        <v>44682</v>
      </c>
      <c r="B111" s="60">
        <v>10869</v>
      </c>
      <c r="C111" s="60">
        <v>1443</v>
      </c>
      <c r="D111" s="7">
        <v>272</v>
      </c>
      <c r="E111" s="7">
        <v>12584</v>
      </c>
      <c r="F111" s="58">
        <v>0.86371582962492055</v>
      </c>
      <c r="G111" s="58">
        <v>0.86371582962492055</v>
      </c>
      <c r="H111" s="58">
        <v>0.11466942148760331</v>
      </c>
      <c r="I111" s="58">
        <v>7.8291193225610858E-2</v>
      </c>
      <c r="J111" s="58">
        <v>9.0892707350319804E-2</v>
      </c>
    </row>
    <row r="112" spans="1:10" ht="14.25" customHeight="1" x14ac:dyDescent="0.35">
      <c r="A112" s="57">
        <v>44713</v>
      </c>
      <c r="B112" s="60">
        <v>9844</v>
      </c>
      <c r="C112" s="60">
        <v>1341</v>
      </c>
      <c r="D112" s="7">
        <v>238</v>
      </c>
      <c r="E112" s="7">
        <v>11423</v>
      </c>
      <c r="F112" s="58">
        <v>0.86177011293005346</v>
      </c>
      <c r="G112" s="58">
        <v>0.86177011293005346</v>
      </c>
      <c r="H112" s="58">
        <v>0.11739472993084128</v>
      </c>
      <c r="I112" s="58">
        <v>7.8794669023165217E-2</v>
      </c>
      <c r="J112" s="58">
        <v>9.0892707350319804E-2</v>
      </c>
    </row>
    <row r="113" spans="1:12" ht="14.25" customHeight="1" x14ac:dyDescent="0.35">
      <c r="A113" s="57">
        <v>44743</v>
      </c>
      <c r="B113" s="60">
        <v>10069</v>
      </c>
      <c r="C113" s="60">
        <v>1266</v>
      </c>
      <c r="D113" s="7">
        <v>241</v>
      </c>
      <c r="E113" s="7">
        <v>11576</v>
      </c>
      <c r="F113" s="58">
        <v>0.8698168624740843</v>
      </c>
      <c r="G113" s="58">
        <v>0.8698168624740843</v>
      </c>
      <c r="H113" s="58">
        <v>0.10936420179682101</v>
      </c>
      <c r="I113" s="58">
        <v>7.9188400121054603E-2</v>
      </c>
      <c r="J113" s="58">
        <v>9.0892707350319804E-2</v>
      </c>
    </row>
    <row r="114" spans="1:12" ht="14.25" customHeight="1" x14ac:dyDescent="0.35">
      <c r="A114" s="57">
        <v>44774</v>
      </c>
      <c r="B114" s="60">
        <v>12678</v>
      </c>
      <c r="C114" s="60">
        <v>1510</v>
      </c>
      <c r="D114" s="7">
        <v>233</v>
      </c>
      <c r="E114" s="7">
        <v>14421</v>
      </c>
      <c r="F114" s="58">
        <v>0.879134595381735</v>
      </c>
      <c r="G114" s="58">
        <v>0.879134595381735</v>
      </c>
      <c r="H114" s="58">
        <v>0.10470841134456695</v>
      </c>
      <c r="I114" s="58">
        <v>7.9591409883386685E-2</v>
      </c>
      <c r="J114" s="58">
        <v>9.0892707350319804E-2</v>
      </c>
    </row>
    <row r="115" spans="1:12" ht="14.25" customHeight="1" x14ac:dyDescent="0.35">
      <c r="A115" s="57">
        <v>44805</v>
      </c>
      <c r="B115" s="60">
        <v>9902</v>
      </c>
      <c r="C115" s="60">
        <v>1264</v>
      </c>
      <c r="D115" s="7">
        <v>234</v>
      </c>
      <c r="E115" s="7">
        <v>11400</v>
      </c>
      <c r="F115" s="58">
        <v>0.86859649122807014</v>
      </c>
      <c r="G115" s="58">
        <v>0.86859649122807014</v>
      </c>
      <c r="H115" s="58">
        <v>0.11087719298245614</v>
      </c>
      <c r="I115" s="58">
        <v>7.997715741805278E-2</v>
      </c>
      <c r="J115" s="58">
        <v>9.0892707350319804E-2</v>
      </c>
    </row>
    <row r="116" spans="1:12" ht="14.25" customHeight="1" x14ac:dyDescent="0.35">
      <c r="A116" s="57">
        <v>44835</v>
      </c>
      <c r="B116" s="60">
        <v>10136</v>
      </c>
      <c r="C116" s="60">
        <v>1313</v>
      </c>
      <c r="D116" s="7">
        <v>225</v>
      </c>
      <c r="E116" s="7">
        <v>11674</v>
      </c>
      <c r="F116" s="58">
        <v>0.86825424019187936</v>
      </c>
      <c r="G116" s="58">
        <v>0.86825424019187936</v>
      </c>
      <c r="H116" s="58">
        <v>0.11247216035634744</v>
      </c>
      <c r="I116" s="58">
        <v>8.0382328469671444E-2</v>
      </c>
      <c r="J116" s="58">
        <v>9.0892707350319804E-2</v>
      </c>
    </row>
    <row r="117" spans="1:12" ht="14.25" customHeight="1" x14ac:dyDescent="0.35">
      <c r="A117" s="57">
        <v>44866</v>
      </c>
      <c r="B117" s="60">
        <v>10838</v>
      </c>
      <c r="C117" s="60">
        <v>1414</v>
      </c>
      <c r="D117" s="7">
        <v>242</v>
      </c>
      <c r="E117" s="7">
        <v>12494</v>
      </c>
      <c r="F117" s="58">
        <v>0.86745637906194972</v>
      </c>
      <c r="G117" s="58">
        <v>0.86745637906194972</v>
      </c>
      <c r="H117" s="58">
        <v>0.11317432367536417</v>
      </c>
      <c r="I117" s="58">
        <v>8.0814160000927532E-2</v>
      </c>
      <c r="J117" s="58">
        <v>9.0892707350319804E-2</v>
      </c>
    </row>
    <row r="118" spans="1:12" ht="14.25" customHeight="1" x14ac:dyDescent="0.35">
      <c r="A118" s="57">
        <v>44896</v>
      </c>
      <c r="B118" s="60">
        <v>9232</v>
      </c>
      <c r="C118" s="60">
        <v>1086</v>
      </c>
      <c r="D118" s="7">
        <v>227</v>
      </c>
      <c r="E118" s="7">
        <v>10545</v>
      </c>
      <c r="F118" s="58">
        <v>0.87548601232811762</v>
      </c>
      <c r="G118" s="58">
        <v>0.87548601232811762</v>
      </c>
      <c r="H118" s="58">
        <v>0.10298719772403983</v>
      </c>
      <c r="I118" s="58">
        <v>8.1057894177224685E-2</v>
      </c>
      <c r="J118" s="58">
        <v>9.0892707350319804E-2</v>
      </c>
    </row>
    <row r="119" spans="1:12" ht="14.25" customHeight="1" x14ac:dyDescent="0.35">
      <c r="A119" s="57">
        <v>44927</v>
      </c>
      <c r="B119" s="60">
        <v>10913</v>
      </c>
      <c r="C119" s="60">
        <v>1351</v>
      </c>
      <c r="D119" s="7">
        <v>239</v>
      </c>
      <c r="E119" s="7">
        <v>12503</v>
      </c>
      <c r="F119" s="58">
        <v>0.87283052067503797</v>
      </c>
      <c r="G119" s="58">
        <v>0.87283052067503797</v>
      </c>
      <c r="H119" s="58">
        <v>0.10805406702391426</v>
      </c>
      <c r="I119" s="58">
        <v>8.1405220183061414E-2</v>
      </c>
      <c r="J119" s="58">
        <v>9.0892707350319804E-2</v>
      </c>
    </row>
    <row r="120" spans="1:12" ht="14.25" customHeight="1" x14ac:dyDescent="0.35">
      <c r="A120" s="57">
        <v>44958</v>
      </c>
      <c r="B120" s="60">
        <v>9032</v>
      </c>
      <c r="C120" s="60">
        <v>1275</v>
      </c>
      <c r="D120" s="7">
        <v>246</v>
      </c>
      <c r="E120" s="7">
        <v>10553</v>
      </c>
      <c r="F120" s="58">
        <v>0.85587036861555954</v>
      </c>
      <c r="G120" s="58">
        <v>0.85587036861555954</v>
      </c>
      <c r="H120" s="58">
        <v>0.12081872453330807</v>
      </c>
      <c r="I120" s="58">
        <v>8.1828620523271556E-2</v>
      </c>
      <c r="J120" s="58">
        <v>9.0892707350319804E-2</v>
      </c>
    </row>
    <row r="121" spans="1:12" ht="14.25" customHeight="1" x14ac:dyDescent="0.35">
      <c r="A121" s="57">
        <v>44986</v>
      </c>
      <c r="B121" s="60">
        <v>11648</v>
      </c>
      <c r="C121" s="60">
        <v>1474</v>
      </c>
      <c r="D121" s="7">
        <v>268</v>
      </c>
      <c r="E121" s="7">
        <v>13390</v>
      </c>
      <c r="F121" s="58">
        <v>0.86990291262135921</v>
      </c>
      <c r="G121" s="58">
        <v>0.86990291262135921</v>
      </c>
      <c r="H121" s="58">
        <v>0.11008215085884988</v>
      </c>
      <c r="I121" s="58">
        <v>8.2208550757822255E-2</v>
      </c>
      <c r="J121" s="58">
        <v>9.0892707350319804E-2</v>
      </c>
    </row>
    <row r="122" spans="1:12" ht="14.25" customHeight="1" x14ac:dyDescent="0.35">
      <c r="A122" s="57">
        <v>45017</v>
      </c>
      <c r="B122" s="60">
        <v>9511</v>
      </c>
      <c r="C122" s="60">
        <v>1218</v>
      </c>
      <c r="D122" s="7">
        <v>191</v>
      </c>
      <c r="E122" s="7">
        <v>10920</v>
      </c>
      <c r="F122" s="58">
        <v>0.87097069597069599</v>
      </c>
      <c r="G122" s="58">
        <v>0.87097069597069599</v>
      </c>
      <c r="H122" s="58">
        <v>0.11153846153846154</v>
      </c>
      <c r="I122" s="58">
        <v>8.2526711885149817E-2</v>
      </c>
      <c r="J122" s="58">
        <v>9.0892707350319804E-2</v>
      </c>
    </row>
    <row r="123" spans="1:12" ht="14.25" customHeight="1" x14ac:dyDescent="0.35">
      <c r="A123" s="57">
        <v>45047</v>
      </c>
      <c r="B123" s="60">
        <v>11359</v>
      </c>
      <c r="C123" s="60">
        <v>1484</v>
      </c>
      <c r="D123" s="7">
        <v>269</v>
      </c>
      <c r="E123" s="7">
        <v>13112</v>
      </c>
      <c r="F123" s="58">
        <v>0.86630567419158022</v>
      </c>
      <c r="G123" s="58">
        <v>0.86630567419158022</v>
      </c>
      <c r="H123" s="58">
        <v>0.11317876754118365</v>
      </c>
      <c r="I123" s="58">
        <v>8.2920826060522854E-2</v>
      </c>
      <c r="J123" s="58">
        <v>9.0892707350319804E-2</v>
      </c>
    </row>
    <row r="124" spans="1:12" ht="14.25" customHeight="1" x14ac:dyDescent="0.35">
      <c r="A124" s="57">
        <v>45078</v>
      </c>
      <c r="B124" s="60">
        <v>10354</v>
      </c>
      <c r="C124" s="60">
        <v>1376</v>
      </c>
      <c r="D124" s="7">
        <v>203</v>
      </c>
      <c r="E124" s="7">
        <v>11933</v>
      </c>
      <c r="F124" s="58">
        <v>0.86767786809687419</v>
      </c>
      <c r="G124" s="58">
        <v>0.86767786809687419</v>
      </c>
      <c r="H124" s="58">
        <v>0.11531048353305959</v>
      </c>
      <c r="I124" s="58">
        <v>8.3295451351296346E-2</v>
      </c>
      <c r="J124" s="58">
        <v>9.0892707350319804E-2</v>
      </c>
    </row>
    <row r="125" spans="1:12" ht="14.25" customHeight="1" x14ac:dyDescent="0.35">
      <c r="A125" s="57">
        <v>45108</v>
      </c>
      <c r="B125" s="60">
        <v>11820</v>
      </c>
      <c r="C125" s="60">
        <v>1384</v>
      </c>
      <c r="D125" s="7">
        <v>254</v>
      </c>
      <c r="E125" s="7">
        <v>13458</v>
      </c>
      <c r="F125" s="58">
        <v>0.87828800713330357</v>
      </c>
      <c r="G125" s="58">
        <v>0.87828800713330357</v>
      </c>
      <c r="H125" s="58">
        <v>0.10283846039530391</v>
      </c>
      <c r="I125" s="58">
        <v>8.3547094207550729E-2</v>
      </c>
      <c r="J125" s="58">
        <v>9.0892707350319804E-2</v>
      </c>
    </row>
    <row r="126" spans="1:12" ht="14.25" customHeight="1" x14ac:dyDescent="0.35">
      <c r="A126" s="57">
        <v>45139</v>
      </c>
      <c r="B126" s="60">
        <v>12681</v>
      </c>
      <c r="C126" s="60">
        <v>1437</v>
      </c>
      <c r="D126" s="7">
        <v>263</v>
      </c>
      <c r="E126" s="7">
        <v>14381</v>
      </c>
      <c r="F126" s="58">
        <v>0.88178847089910295</v>
      </c>
      <c r="G126" s="58">
        <v>0.88178847089910295</v>
      </c>
      <c r="H126" s="58">
        <v>9.9923510187052367E-2</v>
      </c>
      <c r="I126" s="58">
        <v>8.3769366675727097E-2</v>
      </c>
      <c r="J126" s="58">
        <v>9.0892707350319804E-2</v>
      </c>
    </row>
    <row r="127" spans="1:12" ht="14.25" customHeight="1" x14ac:dyDescent="0.35">
      <c r="A127" s="57">
        <v>45170</v>
      </c>
      <c r="B127" s="60">
        <v>10601</v>
      </c>
      <c r="C127" s="60">
        <v>1211</v>
      </c>
      <c r="D127" s="7">
        <v>187</v>
      </c>
      <c r="E127" s="7">
        <v>11999</v>
      </c>
      <c r="F127" s="58">
        <v>0.88349029085757147</v>
      </c>
      <c r="G127" s="58">
        <v>0.88349029085757147</v>
      </c>
      <c r="H127" s="58">
        <v>0.10092507708975748</v>
      </c>
      <c r="I127" s="58">
        <v>8.3961472669056347E-2</v>
      </c>
      <c r="J127" s="58">
        <v>9.0892707350319804E-2</v>
      </c>
    </row>
    <row r="128" spans="1:12" ht="14.25" customHeight="1" x14ac:dyDescent="0.35">
      <c r="A128" s="57">
        <v>45200</v>
      </c>
      <c r="B128" s="60">
        <v>11053</v>
      </c>
      <c r="C128" s="60">
        <v>1231</v>
      </c>
      <c r="D128" s="7">
        <v>197</v>
      </c>
      <c r="E128" s="7">
        <v>12481</v>
      </c>
      <c r="F128" s="58">
        <v>0.88558609085810436</v>
      </c>
      <c r="G128" s="58">
        <v>0.88558609085810436</v>
      </c>
      <c r="H128" s="58">
        <v>9.8629917474561332E-2</v>
      </c>
      <c r="I128" s="58">
        <v>8.413035777541622E-2</v>
      </c>
      <c r="J128" s="58">
        <v>9.0892707350319804E-2</v>
      </c>
      <c r="K128" s="47"/>
      <c r="L128" s="47"/>
    </row>
    <row r="129" spans="1:12" ht="14.25" customHeight="1" x14ac:dyDescent="0.35">
      <c r="A129" s="57">
        <v>45231</v>
      </c>
      <c r="B129" s="60">
        <v>11030</v>
      </c>
      <c r="C129" s="60">
        <v>1277</v>
      </c>
      <c r="D129" s="7">
        <v>255</v>
      </c>
      <c r="E129" s="7">
        <v>12562</v>
      </c>
      <c r="F129" s="58">
        <v>0.87804489730934565</v>
      </c>
      <c r="G129" s="58">
        <v>0.87804489730934565</v>
      </c>
      <c r="H129" s="58">
        <v>0.10165578729501672</v>
      </c>
      <c r="I129" s="58">
        <v>8.4331119812802183E-2</v>
      </c>
      <c r="J129" s="58">
        <v>9.0892707350319804E-2</v>
      </c>
      <c r="K129" s="47"/>
      <c r="L129" s="47"/>
    </row>
    <row r="130" spans="1:12" x14ac:dyDescent="0.35">
      <c r="A130" s="57">
        <v>45261</v>
      </c>
      <c r="B130" s="60">
        <v>8500</v>
      </c>
      <c r="C130" s="60">
        <v>887</v>
      </c>
      <c r="D130" s="7">
        <v>170</v>
      </c>
      <c r="E130" s="7">
        <v>9557</v>
      </c>
      <c r="F130" s="58">
        <v>0.88940043946845249</v>
      </c>
      <c r="G130" s="58">
        <v>0.88940043946845249</v>
      </c>
      <c r="H130" s="58">
        <v>9.2811551742178505E-2</v>
      </c>
      <c r="I130" s="58">
        <v>8.4404389635773056E-2</v>
      </c>
      <c r="J130" s="58">
        <v>9.0892707350319804E-2</v>
      </c>
      <c r="K130" s="47"/>
      <c r="L130" s="47"/>
    </row>
    <row r="131" spans="1:12" x14ac:dyDescent="0.35">
      <c r="A131" s="57">
        <v>45292</v>
      </c>
      <c r="B131" s="60">
        <v>11561</v>
      </c>
      <c r="C131" s="60">
        <v>1439</v>
      </c>
      <c r="D131" s="7">
        <v>229</v>
      </c>
      <c r="E131" s="7">
        <v>13229</v>
      </c>
      <c r="F131" s="58">
        <v>0.87391337213697184</v>
      </c>
      <c r="G131" s="58">
        <v>0.87391337213697184</v>
      </c>
      <c r="H131" s="58">
        <v>0.10877617355809208</v>
      </c>
      <c r="I131" s="58">
        <v>8.4692419017670495E-2</v>
      </c>
      <c r="J131" s="58">
        <v>9.0892707350319804E-2</v>
      </c>
    </row>
    <row r="132" spans="1:12" x14ac:dyDescent="0.35">
      <c r="A132" s="57">
        <v>45323</v>
      </c>
      <c r="B132" s="60">
        <v>9904</v>
      </c>
      <c r="C132" s="60">
        <v>1279</v>
      </c>
      <c r="D132" s="7">
        <v>201</v>
      </c>
      <c r="E132" s="7">
        <v>11384</v>
      </c>
      <c r="F132" s="58">
        <v>0.86999297259311315</v>
      </c>
      <c r="G132" s="58">
        <v>0.86999297259311315</v>
      </c>
      <c r="H132" s="58">
        <v>0.11235066760365425</v>
      </c>
      <c r="I132" s="58">
        <v>8.4970869253000625E-2</v>
      </c>
      <c r="J132" s="58">
        <v>9.0892707350319804E-2</v>
      </c>
    </row>
    <row r="133" spans="1:12" x14ac:dyDescent="0.35">
      <c r="A133" s="57">
        <v>45352</v>
      </c>
      <c r="B133" s="60">
        <v>10984</v>
      </c>
      <c r="C133" s="60">
        <v>1326</v>
      </c>
      <c r="D133" s="7">
        <v>241</v>
      </c>
      <c r="E133" s="7">
        <v>12551</v>
      </c>
      <c r="F133" s="58">
        <v>0.87514939048681384</v>
      </c>
      <c r="G133" s="58">
        <v>0.87514939048681384</v>
      </c>
      <c r="H133" s="58">
        <v>0.10564895227471914</v>
      </c>
      <c r="I133" s="58">
        <v>8.519786760429103E-2</v>
      </c>
      <c r="J133" s="58">
        <v>9.0892707350319804E-2</v>
      </c>
    </row>
    <row r="134" spans="1:12" ht="15.75" customHeight="1" x14ac:dyDescent="0.35">
      <c r="A134" s="57">
        <v>45383</v>
      </c>
      <c r="B134" s="60">
        <v>11588</v>
      </c>
      <c r="C134" s="60">
        <v>1412</v>
      </c>
      <c r="D134" s="7">
        <v>231</v>
      </c>
      <c r="E134" s="7">
        <v>13231</v>
      </c>
      <c r="F134" s="58">
        <v>0.87582193333837199</v>
      </c>
      <c r="G134" s="58">
        <v>0.87582193333837199</v>
      </c>
      <c r="H134" s="58">
        <v>0.10671906885345023</v>
      </c>
      <c r="I134" s="58">
        <v>8.5444072263446511E-2</v>
      </c>
      <c r="J134" s="58">
        <v>9.0892707350319804E-2</v>
      </c>
    </row>
    <row r="135" spans="1:12" x14ac:dyDescent="0.35">
      <c r="A135" s="57">
        <v>45413</v>
      </c>
      <c r="B135" s="60">
        <v>11023</v>
      </c>
      <c r="C135" s="60">
        <v>1407</v>
      </c>
      <c r="D135" s="7">
        <v>254</v>
      </c>
      <c r="E135" s="7">
        <v>12684</v>
      </c>
      <c r="F135" s="58">
        <v>0.86904761904761907</v>
      </c>
      <c r="G135" s="58">
        <v>0.86904761904761907</v>
      </c>
      <c r="H135" s="58">
        <v>0.11092715231788079</v>
      </c>
      <c r="I135" s="58">
        <v>8.5720516921392709E-2</v>
      </c>
      <c r="J135" s="58">
        <v>9.0892707350319804E-2</v>
      </c>
    </row>
    <row r="136" spans="1:12" x14ac:dyDescent="0.35">
      <c r="A136" s="57">
        <v>45444</v>
      </c>
      <c r="B136" s="60">
        <v>10394</v>
      </c>
      <c r="C136" s="60">
        <v>1216</v>
      </c>
      <c r="D136" s="7">
        <v>214</v>
      </c>
      <c r="E136" s="7">
        <v>11824</v>
      </c>
      <c r="F136" s="58">
        <v>0.87905953991880925</v>
      </c>
      <c r="G136" s="58">
        <v>0.87905953991880925</v>
      </c>
      <c r="H136" s="58">
        <v>0.10284167794316644</v>
      </c>
      <c r="I136" s="58">
        <v>8.5891923654633912E-2</v>
      </c>
      <c r="J136" s="58">
        <v>9.0892707350319804E-2</v>
      </c>
    </row>
    <row r="137" spans="1:12" x14ac:dyDescent="0.35">
      <c r="A137" s="57">
        <v>45474</v>
      </c>
      <c r="B137" s="60">
        <v>12608</v>
      </c>
      <c r="C137" s="60">
        <v>1541</v>
      </c>
      <c r="D137" s="7">
        <v>255</v>
      </c>
      <c r="E137" s="7">
        <v>14404</v>
      </c>
      <c r="F137" s="58">
        <v>0.87531241321855036</v>
      </c>
      <c r="G137" s="58">
        <v>0.87531241321855036</v>
      </c>
      <c r="H137" s="58">
        <v>0.10698417106359345</v>
      </c>
      <c r="I137" s="58">
        <v>8.6146062847879221E-2</v>
      </c>
      <c r="J137" s="58">
        <v>9.0892707350319804E-2</v>
      </c>
      <c r="L137" s="47"/>
    </row>
    <row r="138" spans="1:12" ht="14.15" customHeight="1" x14ac:dyDescent="0.35">
      <c r="A138" s="57">
        <v>45505</v>
      </c>
      <c r="B138" s="60">
        <v>13010</v>
      </c>
      <c r="C138" s="60">
        <v>1591</v>
      </c>
      <c r="D138" s="7">
        <v>259</v>
      </c>
      <c r="E138" s="7">
        <v>14860</v>
      </c>
      <c r="F138" s="58">
        <v>0.87550471063257063</v>
      </c>
      <c r="G138" s="58">
        <v>0.87550471063257063</v>
      </c>
      <c r="H138" s="58">
        <v>0.10706594885598923</v>
      </c>
      <c r="I138" s="58">
        <v>8.6402912292471892E-2</v>
      </c>
      <c r="J138" s="58">
        <v>9.0892707350319804E-2</v>
      </c>
      <c r="L138" s="47"/>
    </row>
    <row r="139" spans="1:12" ht="14.15" customHeight="1" x14ac:dyDescent="0.35">
      <c r="A139" s="57">
        <v>45536</v>
      </c>
      <c r="B139" s="60">
        <v>10373</v>
      </c>
      <c r="C139" s="60">
        <v>1223</v>
      </c>
      <c r="D139" s="7">
        <v>211</v>
      </c>
      <c r="E139" s="7">
        <v>11807</v>
      </c>
      <c r="F139" s="58">
        <v>0.87854662488354363</v>
      </c>
      <c r="G139" s="58">
        <v>0.87854662488354363</v>
      </c>
      <c r="H139" s="58">
        <v>0.10358262047937664</v>
      </c>
      <c r="I139" s="58">
        <v>8.6568886161399197E-2</v>
      </c>
      <c r="J139" s="58">
        <v>9.0892707350319804E-2</v>
      </c>
      <c r="L139" s="47"/>
    </row>
    <row r="140" spans="1:12" ht="14.15" customHeight="1" x14ac:dyDescent="0.35">
      <c r="A140" s="57">
        <v>45566</v>
      </c>
      <c r="B140" s="60">
        <v>15876</v>
      </c>
      <c r="C140" s="60">
        <v>2050</v>
      </c>
      <c r="D140" s="7">
        <v>329</v>
      </c>
      <c r="E140" s="7">
        <v>18255</v>
      </c>
      <c r="F140" s="58">
        <v>0.86967953985209534</v>
      </c>
      <c r="G140" s="58">
        <v>0.86967953985209534</v>
      </c>
      <c r="H140" s="58">
        <v>0.11229800054779512</v>
      </c>
      <c r="I140" s="58">
        <v>8.694754833196279E-2</v>
      </c>
      <c r="J140" s="58">
        <v>9.0892707350319804E-2</v>
      </c>
      <c r="L140" s="47"/>
    </row>
    <row r="141" spans="1:12" x14ac:dyDescent="0.35">
      <c r="A141" s="57">
        <v>45597</v>
      </c>
      <c r="B141" s="60">
        <v>14901</v>
      </c>
      <c r="C141" s="60">
        <v>1961</v>
      </c>
      <c r="D141" s="7">
        <v>293</v>
      </c>
      <c r="E141" s="7">
        <v>17155</v>
      </c>
      <c r="F141" s="58">
        <v>0.86860973477120373</v>
      </c>
      <c r="G141" s="58">
        <v>0.86860973477120373</v>
      </c>
      <c r="H141" s="58">
        <v>0.11431069658991548</v>
      </c>
      <c r="I141" s="58">
        <v>8.7320830036539732E-2</v>
      </c>
      <c r="J141" s="58">
        <v>9.0892707350319804E-2</v>
      </c>
      <c r="L141" s="46"/>
    </row>
    <row r="142" spans="1:12" x14ac:dyDescent="0.35">
      <c r="A142" s="57">
        <v>45627</v>
      </c>
      <c r="B142" s="60">
        <v>11427</v>
      </c>
      <c r="C142" s="60">
        <v>1314</v>
      </c>
      <c r="D142" s="7">
        <v>210</v>
      </c>
      <c r="E142" s="7">
        <v>12951</v>
      </c>
      <c r="F142" s="58">
        <v>0.88232568913597409</v>
      </c>
      <c r="G142" s="58">
        <v>0.88232568913597409</v>
      </c>
      <c r="H142" s="58">
        <v>0.1014593467685893</v>
      </c>
      <c r="I142" s="58">
        <v>8.7464954356049576E-2</v>
      </c>
      <c r="J142" s="58">
        <v>9.0892707350319804E-2</v>
      </c>
      <c r="L142" s="47"/>
    </row>
    <row r="143" spans="1:12" ht="14.25" customHeight="1" x14ac:dyDescent="0.35">
      <c r="A143" s="57">
        <v>45658</v>
      </c>
      <c r="B143" s="60">
        <v>14461</v>
      </c>
      <c r="C143" s="60">
        <v>1867</v>
      </c>
      <c r="D143" s="7">
        <v>273</v>
      </c>
      <c r="E143" s="7">
        <v>16601</v>
      </c>
      <c r="F143" s="58">
        <v>0.87109210288536831</v>
      </c>
      <c r="G143" s="58">
        <v>0.87109210288536831</v>
      </c>
      <c r="H143" s="58">
        <v>0.11246310463225107</v>
      </c>
      <c r="I143" s="58">
        <v>8.7787383448049747E-2</v>
      </c>
      <c r="J143" s="58">
        <v>9.0892707350319804E-2</v>
      </c>
    </row>
    <row r="144" spans="1:12" ht="14.25" customHeight="1" x14ac:dyDescent="0.35">
      <c r="A144" s="57">
        <v>45689</v>
      </c>
      <c r="B144" s="60">
        <v>11447</v>
      </c>
      <c r="C144" s="60">
        <v>1608</v>
      </c>
      <c r="D144" s="7">
        <v>249</v>
      </c>
      <c r="E144" s="7">
        <v>13304</v>
      </c>
      <c r="F144" s="58">
        <v>0.86041791942273005</v>
      </c>
      <c r="G144" s="58">
        <v>0.86041791942273005</v>
      </c>
      <c r="H144" s="58">
        <v>0.12086590499098016</v>
      </c>
      <c r="I144" s="58">
        <v>8.8125802162580327E-2</v>
      </c>
      <c r="J144" s="58">
        <v>9.0892707350319804E-2</v>
      </c>
    </row>
    <row r="145" spans="1:12" ht="14.25" customHeight="1" x14ac:dyDescent="0.35">
      <c r="A145" s="57">
        <v>45717</v>
      </c>
      <c r="B145" s="60">
        <v>14378</v>
      </c>
      <c r="C145" s="60">
        <v>1786</v>
      </c>
      <c r="D145" s="7">
        <v>287</v>
      </c>
      <c r="E145" s="7">
        <v>16451</v>
      </c>
      <c r="F145" s="58">
        <v>0.87398942313537176</v>
      </c>
      <c r="G145" s="58">
        <v>0.87398942313537176</v>
      </c>
      <c r="H145" s="58">
        <v>0.10856482888578202</v>
      </c>
      <c r="I145" s="58">
        <v>8.8381142156765957E-2</v>
      </c>
      <c r="J145" s="58">
        <v>9.0892707350319804E-2</v>
      </c>
    </row>
    <row r="146" spans="1:12" ht="14.25" customHeight="1" x14ac:dyDescent="0.35">
      <c r="A146" s="57">
        <v>45748</v>
      </c>
      <c r="B146" s="60">
        <v>13690</v>
      </c>
      <c r="C146" s="60">
        <v>1788</v>
      </c>
      <c r="D146" s="7">
        <v>256</v>
      </c>
      <c r="E146" s="7">
        <v>15734</v>
      </c>
      <c r="F146" s="58">
        <v>0.87009025041311805</v>
      </c>
      <c r="G146" s="58">
        <v>0.87009025041311805</v>
      </c>
      <c r="H146" s="58">
        <v>0.11363925257404348</v>
      </c>
      <c r="I146" s="58">
        <v>8.8679369882093032E-2</v>
      </c>
      <c r="J146" s="58">
        <v>9.0892707350319804E-2</v>
      </c>
    </row>
    <row r="147" spans="1:12" ht="14.25" customHeight="1" x14ac:dyDescent="0.35">
      <c r="A147" s="57">
        <v>45778</v>
      </c>
      <c r="B147" s="60">
        <v>14159</v>
      </c>
      <c r="C147" s="60">
        <v>1805</v>
      </c>
      <c r="D147" s="7">
        <v>305</v>
      </c>
      <c r="E147" s="7">
        <v>16269</v>
      </c>
      <c r="F147" s="58">
        <v>0.87030548896674653</v>
      </c>
      <c r="G147" s="58">
        <v>0.87030548896674653</v>
      </c>
      <c r="H147" s="58">
        <v>0.1109472001966931</v>
      </c>
      <c r="I147" s="58">
        <v>8.8947951766140662E-2</v>
      </c>
      <c r="J147" s="58">
        <v>9.0892707350319804E-2</v>
      </c>
    </row>
    <row r="148" spans="1:12" ht="14.25" customHeight="1" x14ac:dyDescent="0.35">
      <c r="A148" s="57">
        <v>45809</v>
      </c>
      <c r="B148" s="60">
        <v>14190</v>
      </c>
      <c r="C148" s="60">
        <v>1711</v>
      </c>
      <c r="D148" s="7">
        <v>273</v>
      </c>
      <c r="E148" s="7">
        <v>16174</v>
      </c>
      <c r="F148" s="58">
        <v>0.87733399282799551</v>
      </c>
      <c r="G148" s="58">
        <v>0.87733399282799551</v>
      </c>
      <c r="H148" s="58">
        <v>0.1057870656609373</v>
      </c>
      <c r="I148" s="58">
        <v>8.9147477068084763E-2</v>
      </c>
      <c r="J148" s="58">
        <v>9.0892707350319804E-2</v>
      </c>
    </row>
    <row r="149" spans="1:12" ht="14.25" customHeight="1" x14ac:dyDescent="0.35">
      <c r="A149" s="57">
        <v>45839</v>
      </c>
      <c r="B149" s="60">
        <v>16697</v>
      </c>
      <c r="C149" s="60">
        <v>2003</v>
      </c>
      <c r="D149" s="7">
        <v>336</v>
      </c>
      <c r="E149" s="7">
        <v>19036</v>
      </c>
      <c r="F149" s="58">
        <v>0.87712754780416058</v>
      </c>
      <c r="G149" s="58">
        <v>0.87712754780416058</v>
      </c>
      <c r="H149" s="58">
        <v>0.10522168522798907</v>
      </c>
      <c r="I149" s="58">
        <v>8.936855833041317E-2</v>
      </c>
      <c r="J149" s="58">
        <v>9.0892707350319804E-2</v>
      </c>
    </row>
    <row r="150" spans="1:12" ht="14.25" customHeight="1" x14ac:dyDescent="0.35">
      <c r="A150" s="57">
        <v>45870</v>
      </c>
      <c r="B150" s="60">
        <v>16426</v>
      </c>
      <c r="C150" s="60">
        <v>1967</v>
      </c>
      <c r="D150" s="7">
        <v>322</v>
      </c>
      <c r="E150" s="7">
        <v>18715</v>
      </c>
      <c r="F150" s="58">
        <v>0.8776916911568261</v>
      </c>
      <c r="G150" s="58">
        <v>0.8776916911568261</v>
      </c>
      <c r="H150" s="58">
        <v>0.10510285866951644</v>
      </c>
      <c r="I150" s="58">
        <v>8.9578476870762841E-2</v>
      </c>
      <c r="J150" s="58">
        <v>9.0892707350319804E-2</v>
      </c>
    </row>
    <row r="151" spans="1:12" ht="14.25" customHeight="1" x14ac:dyDescent="0.35">
      <c r="A151" s="57">
        <v>45901</v>
      </c>
      <c r="B151" s="60">
        <v>14746</v>
      </c>
      <c r="C151" s="60">
        <v>1721</v>
      </c>
      <c r="D151" s="7">
        <v>290</v>
      </c>
      <c r="E151" s="7">
        <v>16757</v>
      </c>
      <c r="F151" s="58">
        <v>0.87999045175150681</v>
      </c>
      <c r="G151" s="58">
        <v>0.87999045175150681</v>
      </c>
      <c r="H151" s="58">
        <v>0.10270334785462791</v>
      </c>
      <c r="I151" s="58">
        <v>8.9733411199646076E-2</v>
      </c>
      <c r="J151" s="58">
        <v>9.0892707350319804E-2</v>
      </c>
    </row>
    <row r="152" spans="1:12" ht="14.25" customHeight="1" x14ac:dyDescent="0.35">
      <c r="A152" s="57">
        <v>45931</v>
      </c>
      <c r="B152" s="60">
        <v>17283</v>
      </c>
      <c r="C152" s="60">
        <v>2076</v>
      </c>
      <c r="D152" s="7">
        <v>314</v>
      </c>
      <c r="E152" s="7">
        <v>19673</v>
      </c>
      <c r="F152" s="58">
        <v>0.87851369897829512</v>
      </c>
      <c r="G152" s="58">
        <v>0.87851369897829512</v>
      </c>
      <c r="H152" s="58">
        <v>0.10552533929751436</v>
      </c>
      <c r="I152" s="58">
        <v>8.9949277376320178E-2</v>
      </c>
      <c r="J152" s="58">
        <v>9.0892707350319804E-2</v>
      </c>
      <c r="K152" s="47"/>
      <c r="L152" s="47"/>
    </row>
    <row r="153" spans="1:12" ht="14.25" customHeight="1" x14ac:dyDescent="0.35">
      <c r="A153" s="57">
        <v>45962</v>
      </c>
      <c r="B153" s="60">
        <v>15585</v>
      </c>
      <c r="C153" s="60">
        <v>1875</v>
      </c>
      <c r="D153" s="7">
        <v>318</v>
      </c>
      <c r="E153" s="7">
        <v>17778</v>
      </c>
      <c r="F153" s="58">
        <v>0.87664529193385088</v>
      </c>
      <c r="G153" s="58">
        <v>0.87664529193385088</v>
      </c>
      <c r="H153" s="58">
        <v>0.10546743165710429</v>
      </c>
      <c r="I153" s="58">
        <v>9.0138629409641055E-2</v>
      </c>
      <c r="J153" s="58">
        <v>9.0892707350319804E-2</v>
      </c>
      <c r="K153" s="47"/>
      <c r="L153" s="47"/>
    </row>
    <row r="154" spans="1:12" x14ac:dyDescent="0.35">
      <c r="A154" s="57">
        <v>45992</v>
      </c>
      <c r="B154" s="60">
        <v>12953</v>
      </c>
      <c r="C154" s="60">
        <v>1389</v>
      </c>
      <c r="D154" s="7">
        <v>261</v>
      </c>
      <c r="E154" s="7">
        <v>14603</v>
      </c>
      <c r="F154" s="58">
        <v>0.88700951859207011</v>
      </c>
      <c r="G154" s="58">
        <v>0.88700951859207011</v>
      </c>
      <c r="H154" s="58">
        <v>9.51174416215846E-2</v>
      </c>
      <c r="I154" s="58">
        <v>9.0188035860751123E-2</v>
      </c>
      <c r="J154" s="58">
        <v>9.0892707350319804E-2</v>
      </c>
      <c r="K154" s="47"/>
      <c r="L154" s="47"/>
    </row>
    <row r="155" spans="1:12" ht="14.25" customHeight="1" x14ac:dyDescent="0.35">
      <c r="A155" s="57">
        <v>46023</v>
      </c>
      <c r="B155" s="60">
        <v>16163</v>
      </c>
      <c r="C155" s="60">
        <v>1975</v>
      </c>
      <c r="D155" s="7">
        <v>308</v>
      </c>
      <c r="E155" s="7">
        <v>18446</v>
      </c>
      <c r="F155" s="58">
        <v>0.87623332971918033</v>
      </c>
      <c r="G155" s="58">
        <v>0.87623332971918033</v>
      </c>
      <c r="H155" s="58">
        <v>0.10706928331345548</v>
      </c>
      <c r="I155" s="58">
        <v>9.0397019651321756E-2</v>
      </c>
      <c r="J155" s="58">
        <v>9.0892707350319804E-2</v>
      </c>
      <c r="L155" s="48"/>
    </row>
    <row r="156" spans="1:12" ht="14.15" customHeight="1" x14ac:dyDescent="0.35">
      <c r="A156" s="57">
        <v>46054</v>
      </c>
      <c r="B156" s="60">
        <v>14129</v>
      </c>
      <c r="C156" s="60">
        <v>1868</v>
      </c>
      <c r="D156" s="7">
        <v>273</v>
      </c>
      <c r="E156" s="7">
        <v>16270</v>
      </c>
      <c r="F156" s="58">
        <v>0.86840811309157961</v>
      </c>
      <c r="G156" s="58">
        <v>0.86840811309157961</v>
      </c>
      <c r="H156" s="58">
        <v>0.11481253841425937</v>
      </c>
      <c r="I156" s="58">
        <v>9.0660739548707861E-2</v>
      </c>
      <c r="J156" s="58">
        <v>9.0892707350319804E-2</v>
      </c>
      <c r="L156" s="48"/>
    </row>
    <row r="157" spans="1:12" x14ac:dyDescent="0.35">
      <c r="A157" s="57">
        <v>46082</v>
      </c>
      <c r="B157" s="60">
        <v>17149</v>
      </c>
      <c r="C157" s="60">
        <v>2133</v>
      </c>
      <c r="D157" s="7">
        <v>341</v>
      </c>
      <c r="E157" s="7">
        <v>19623</v>
      </c>
      <c r="F157" s="58">
        <v>0.87392345716760944</v>
      </c>
      <c r="G157" s="58">
        <v>0.87392345716760944</v>
      </c>
      <c r="H157" s="58">
        <v>0.10869897569179024</v>
      </c>
      <c r="I157" s="58">
        <v>9.0892707350319804E-2</v>
      </c>
      <c r="J157" s="58">
        <v>9.0892707350319804E-2</v>
      </c>
    </row>
    <row r="158" spans="1:12" x14ac:dyDescent="0.35">
      <c r="A158" s="57">
        <v>46113</v>
      </c>
      <c r="B158" s="60">
        <v>16480</v>
      </c>
      <c r="C158" s="60">
        <v>2015</v>
      </c>
      <c r="D158" s="7">
        <v>315</v>
      </c>
      <c r="E158" s="7">
        <v>18810</v>
      </c>
      <c r="F158" s="58">
        <v>0.87612971823498142</v>
      </c>
      <c r="G158" s="58">
        <v>0.87612971823498142</v>
      </c>
      <c r="H158" s="58">
        <v>0.10712387028176502</v>
      </c>
      <c r="I158" s="58">
        <v>9.1090352359311982E-2</v>
      </c>
      <c r="J158" s="58">
        <v>9.1090352359311982E-2</v>
      </c>
    </row>
    <row r="161" spans="1:10" s="51" customFormat="1" x14ac:dyDescent="0.35">
      <c r="A161" s="9"/>
      <c r="B161" s="9"/>
      <c r="C161" s="9"/>
      <c r="D161" s="9"/>
      <c r="E161" s="9"/>
      <c r="F161" s="9"/>
      <c r="G161" s="45"/>
      <c r="H161" s="45"/>
      <c r="I161" s="45"/>
      <c r="J161" s="45"/>
    </row>
    <row r="162" spans="1:10" s="51" customFormat="1" x14ac:dyDescent="0.35">
      <c r="A162" s="9"/>
      <c r="B162" s="9"/>
      <c r="C162" s="9"/>
      <c r="D162" s="9"/>
      <c r="E162" s="9"/>
      <c r="F162" s="9"/>
      <c r="G162" s="45"/>
      <c r="H162" s="45"/>
      <c r="I162" s="45"/>
      <c r="J162" s="45"/>
    </row>
    <row r="163" spans="1:10" s="51" customFormat="1" x14ac:dyDescent="0.35">
      <c r="A163" s="9"/>
      <c r="B163" s="9"/>
      <c r="C163" s="9"/>
      <c r="D163" s="9"/>
      <c r="E163" s="9"/>
      <c r="F163" s="9"/>
      <c r="G163" s="45"/>
      <c r="H163" s="45"/>
      <c r="I163" s="45"/>
      <c r="J163" s="45"/>
    </row>
    <row r="164" spans="1:10" s="51" customFormat="1" x14ac:dyDescent="0.35">
      <c r="A164" s="9"/>
      <c r="B164" s="9"/>
      <c r="C164" s="9"/>
      <c r="D164" s="9"/>
      <c r="E164" s="9"/>
      <c r="F164" s="9"/>
      <c r="G164" s="45"/>
      <c r="H164" s="45"/>
      <c r="I164" s="45"/>
      <c r="J164" s="45"/>
    </row>
    <row r="165" spans="1:10" s="51" customFormat="1" x14ac:dyDescent="0.35">
      <c r="A165" s="9"/>
      <c r="B165" s="9"/>
      <c r="C165" s="9"/>
      <c r="D165" s="9"/>
      <c r="E165" s="9"/>
      <c r="F165" s="9"/>
      <c r="G165" s="45"/>
      <c r="H165" s="45"/>
      <c r="I165" s="45"/>
      <c r="J165" s="45"/>
    </row>
    <row r="166" spans="1:10" s="51" customFormat="1" x14ac:dyDescent="0.35">
      <c r="A166" s="9"/>
      <c r="B166" s="9"/>
      <c r="C166" s="9"/>
      <c r="D166" s="9"/>
      <c r="E166" s="9"/>
      <c r="F166" s="9"/>
      <c r="G166" s="45"/>
      <c r="H166" s="45"/>
      <c r="I166" s="45"/>
      <c r="J166" s="45"/>
    </row>
    <row r="167" spans="1:10" s="51" customFormat="1" x14ac:dyDescent="0.35">
      <c r="A167" s="9"/>
      <c r="B167" s="9"/>
      <c r="C167" s="9"/>
      <c r="D167" s="9"/>
      <c r="E167" s="9"/>
      <c r="F167" s="9"/>
      <c r="G167" s="45"/>
      <c r="H167" s="45"/>
      <c r="I167" s="45"/>
      <c r="J167" s="45"/>
    </row>
    <row r="168" spans="1:10" s="51" customFormat="1" x14ac:dyDescent="0.35">
      <c r="A168" s="9"/>
      <c r="B168" s="9"/>
      <c r="C168" s="9"/>
      <c r="D168" s="9"/>
      <c r="E168" s="9"/>
      <c r="F168" s="9"/>
      <c r="G168" s="45"/>
      <c r="H168" s="45"/>
      <c r="I168" s="45"/>
      <c r="J168" s="45"/>
    </row>
    <row r="169" spans="1:10" s="51" customFormat="1" x14ac:dyDescent="0.35">
      <c r="A169" s="9"/>
      <c r="B169" s="9"/>
      <c r="C169" s="9"/>
      <c r="D169" s="9"/>
      <c r="E169" s="9"/>
      <c r="F169" s="9"/>
      <c r="G169" s="45"/>
      <c r="H169" s="45"/>
      <c r="I169" s="45"/>
      <c r="J169" s="45"/>
    </row>
    <row r="170" spans="1:10" s="51" customFormat="1" x14ac:dyDescent="0.35">
      <c r="A170" s="9"/>
      <c r="B170" s="9"/>
      <c r="C170" s="9"/>
      <c r="D170" s="9"/>
      <c r="E170" s="9"/>
      <c r="F170" s="9"/>
      <c r="G170" s="45"/>
      <c r="H170" s="45"/>
      <c r="I170" s="45"/>
      <c r="J170" s="45"/>
    </row>
    <row r="171" spans="1:10" s="51" customFormat="1" x14ac:dyDescent="0.35">
      <c r="A171" s="9"/>
      <c r="B171" s="9"/>
      <c r="C171" s="9"/>
      <c r="D171" s="9"/>
      <c r="E171" s="9"/>
      <c r="F171" s="9"/>
      <c r="G171" s="45"/>
      <c r="H171" s="45"/>
      <c r="I171" s="45"/>
      <c r="J171" s="45"/>
    </row>
    <row r="172" spans="1:10" s="51" customFormat="1" x14ac:dyDescent="0.35">
      <c r="A172" s="9"/>
      <c r="B172" s="9"/>
      <c r="C172" s="9"/>
      <c r="D172" s="9"/>
      <c r="E172" s="9"/>
      <c r="F172" s="9"/>
      <c r="G172" s="45"/>
      <c r="H172" s="45"/>
      <c r="I172" s="45"/>
      <c r="J172" s="45"/>
    </row>
    <row r="173" spans="1:10" s="51" customFormat="1" x14ac:dyDescent="0.35">
      <c r="A173" s="9"/>
      <c r="B173" s="9"/>
      <c r="C173" s="9"/>
      <c r="D173" s="9"/>
      <c r="E173" s="9"/>
      <c r="F173" s="9"/>
      <c r="G173" s="45"/>
      <c r="H173" s="45"/>
      <c r="I173" s="45"/>
      <c r="J173" s="45"/>
    </row>
    <row r="174" spans="1:10" s="51" customFormat="1" x14ac:dyDescent="0.35">
      <c r="A174" s="9"/>
      <c r="B174" s="9"/>
      <c r="C174" s="9"/>
      <c r="D174" s="9"/>
      <c r="E174" s="9"/>
      <c r="F174" s="9"/>
      <c r="G174" s="45"/>
      <c r="H174" s="45"/>
      <c r="I174" s="45"/>
      <c r="J174" s="45"/>
    </row>
    <row r="175" spans="1:10" s="51" customFormat="1" x14ac:dyDescent="0.35">
      <c r="A175" s="9"/>
      <c r="B175" s="9"/>
      <c r="C175" s="9"/>
      <c r="D175" s="9"/>
      <c r="E175" s="9"/>
      <c r="F175" s="9"/>
      <c r="G175" s="45"/>
      <c r="H175" s="45"/>
      <c r="I175" s="45"/>
      <c r="J175" s="45"/>
    </row>
    <row r="176" spans="1:10" s="51" customFormat="1" x14ac:dyDescent="0.35">
      <c r="A176" s="9"/>
      <c r="B176" s="9"/>
      <c r="C176" s="9"/>
      <c r="D176" s="9"/>
      <c r="E176" s="9"/>
      <c r="F176" s="9"/>
      <c r="G176" s="45"/>
      <c r="H176" s="45"/>
      <c r="I176" s="45"/>
      <c r="J176" s="45"/>
    </row>
    <row r="177" spans="1:10" s="51" customFormat="1" x14ac:dyDescent="0.35">
      <c r="A177" s="9"/>
      <c r="B177" s="9"/>
      <c r="C177" s="9"/>
      <c r="D177" s="9"/>
      <c r="E177" s="9"/>
      <c r="F177" s="9"/>
      <c r="G177" s="45"/>
      <c r="H177" s="45"/>
      <c r="I177" s="45"/>
      <c r="J177" s="45"/>
    </row>
    <row r="178" spans="1:10" s="51" customFormat="1" x14ac:dyDescent="0.35">
      <c r="A178" s="9"/>
      <c r="B178" s="9"/>
      <c r="C178" s="9"/>
      <c r="D178" s="9"/>
      <c r="E178" s="9"/>
      <c r="F178" s="9"/>
      <c r="G178" s="45"/>
      <c r="H178" s="45"/>
      <c r="I178" s="45"/>
      <c r="J178" s="45"/>
    </row>
    <row r="179" spans="1:10" s="51" customFormat="1" x14ac:dyDescent="0.35">
      <c r="A179" s="9"/>
      <c r="B179" s="9"/>
      <c r="C179" s="9"/>
      <c r="D179" s="9"/>
      <c r="E179" s="9"/>
      <c r="F179" s="9"/>
      <c r="G179" s="45"/>
      <c r="H179" s="45"/>
      <c r="I179" s="45"/>
      <c r="J179" s="45"/>
    </row>
    <row r="180" spans="1:10" s="51" customFormat="1" x14ac:dyDescent="0.35">
      <c r="A180" s="9"/>
      <c r="B180" s="9"/>
      <c r="C180" s="9"/>
      <c r="D180" s="9"/>
      <c r="E180" s="9"/>
      <c r="F180" s="9"/>
      <c r="G180" s="45"/>
      <c r="H180" s="45"/>
      <c r="I180" s="45"/>
      <c r="J180" s="45"/>
    </row>
    <row r="181" spans="1:10" s="51" customFormat="1" x14ac:dyDescent="0.35">
      <c r="A181" s="9"/>
      <c r="B181" s="9"/>
      <c r="C181" s="9"/>
      <c r="D181" s="9"/>
      <c r="E181" s="9"/>
      <c r="F181" s="9"/>
      <c r="G181" s="45"/>
      <c r="H181" s="45"/>
      <c r="I181" s="45"/>
      <c r="J181" s="45"/>
    </row>
    <row r="182" spans="1:10" s="51" customFormat="1" x14ac:dyDescent="0.35">
      <c r="A182" s="9"/>
      <c r="B182" s="9"/>
      <c r="C182" s="9"/>
      <c r="D182" s="9"/>
      <c r="E182" s="9"/>
      <c r="F182" s="9"/>
      <c r="G182" s="45"/>
      <c r="H182" s="45"/>
      <c r="I182" s="45"/>
      <c r="J182" s="45"/>
    </row>
    <row r="183" spans="1:10" s="51" customFormat="1" x14ac:dyDescent="0.35">
      <c r="A183" s="9"/>
      <c r="B183" s="9"/>
      <c r="C183" s="9"/>
      <c r="D183" s="9"/>
      <c r="E183" s="9"/>
      <c r="F183" s="9"/>
      <c r="G183" s="45"/>
      <c r="H183" s="45"/>
      <c r="I183" s="45"/>
      <c r="J183" s="45"/>
    </row>
    <row r="184" spans="1:10" s="51" customFormat="1" x14ac:dyDescent="0.35">
      <c r="A184" s="9"/>
      <c r="B184" s="9"/>
      <c r="C184" s="9"/>
      <c r="D184" s="9"/>
      <c r="E184" s="9"/>
      <c r="F184" s="9"/>
      <c r="G184" s="45"/>
      <c r="H184" s="45"/>
      <c r="I184" s="45"/>
      <c r="J184" s="45"/>
    </row>
    <row r="185" spans="1:10" s="51" customFormat="1" x14ac:dyDescent="0.35">
      <c r="A185" s="9"/>
      <c r="B185" s="9"/>
      <c r="C185" s="9"/>
      <c r="D185" s="9"/>
      <c r="E185" s="9"/>
      <c r="F185" s="9"/>
      <c r="G185" s="45"/>
      <c r="H185" s="45"/>
      <c r="I185" s="45"/>
      <c r="J185" s="45"/>
    </row>
    <row r="186" spans="1:10" s="51" customFormat="1" x14ac:dyDescent="0.35">
      <c r="A186" s="9"/>
      <c r="B186" s="9"/>
      <c r="C186" s="9"/>
      <c r="D186" s="9"/>
      <c r="E186" s="9"/>
      <c r="F186" s="9"/>
      <c r="G186" s="45"/>
      <c r="H186" s="45"/>
      <c r="I186" s="45"/>
      <c r="J186" s="45"/>
    </row>
    <row r="187" spans="1:10" s="51" customFormat="1" x14ac:dyDescent="0.35">
      <c r="A187" s="9"/>
      <c r="B187" s="9"/>
      <c r="C187" s="9"/>
      <c r="D187" s="9"/>
      <c r="E187" s="9"/>
      <c r="F187" s="9"/>
      <c r="G187" s="45"/>
      <c r="H187" s="45"/>
      <c r="I187" s="45"/>
      <c r="J187" s="45"/>
    </row>
    <row r="188" spans="1:10" s="51" customFormat="1" x14ac:dyDescent="0.35">
      <c r="A188" s="9"/>
      <c r="B188" s="9"/>
      <c r="C188" s="9"/>
      <c r="D188" s="9"/>
      <c r="E188" s="9"/>
      <c r="F188" s="9"/>
      <c r="G188" s="45"/>
      <c r="H188" s="45"/>
      <c r="I188" s="45"/>
      <c r="J188" s="45"/>
    </row>
    <row r="189" spans="1:10" s="51" customFormat="1" x14ac:dyDescent="0.35">
      <c r="A189" s="9"/>
      <c r="B189" s="9"/>
      <c r="C189" s="9"/>
      <c r="D189" s="9"/>
      <c r="E189" s="9"/>
      <c r="F189" s="9"/>
      <c r="G189" s="45"/>
      <c r="H189" s="45"/>
      <c r="I189" s="45"/>
      <c r="J189" s="45"/>
    </row>
    <row r="190" spans="1:10" s="51" customFormat="1" x14ac:dyDescent="0.35">
      <c r="A190" s="9"/>
      <c r="B190" s="9"/>
      <c r="C190" s="9"/>
      <c r="D190" s="9"/>
      <c r="E190" s="9"/>
      <c r="F190" s="9"/>
      <c r="G190" s="45"/>
      <c r="H190" s="45"/>
      <c r="I190" s="45"/>
      <c r="J190" s="45"/>
    </row>
    <row r="191" spans="1:10" s="51" customFormat="1" x14ac:dyDescent="0.35">
      <c r="A191" s="9"/>
      <c r="B191" s="9"/>
      <c r="C191" s="9"/>
      <c r="D191" s="9"/>
      <c r="E191" s="9"/>
      <c r="F191" s="9"/>
      <c r="G191" s="45"/>
      <c r="H191" s="45"/>
      <c r="I191" s="45"/>
      <c r="J191" s="45"/>
    </row>
    <row r="192" spans="1:10" s="51" customFormat="1" x14ac:dyDescent="0.35">
      <c r="A192" s="9"/>
      <c r="B192" s="9"/>
      <c r="C192" s="9"/>
      <c r="D192" s="9"/>
      <c r="E192" s="9"/>
      <c r="F192" s="9"/>
      <c r="G192" s="45"/>
      <c r="H192" s="45"/>
      <c r="I192" s="45"/>
      <c r="J192" s="45"/>
    </row>
    <row r="193" spans="1:10" s="51" customFormat="1" x14ac:dyDescent="0.35">
      <c r="A193" s="9"/>
      <c r="B193" s="9"/>
      <c r="C193" s="9"/>
      <c r="D193" s="9"/>
      <c r="E193" s="9"/>
      <c r="F193" s="9"/>
      <c r="G193" s="45"/>
      <c r="H193" s="45"/>
      <c r="I193" s="45"/>
      <c r="J193" s="45"/>
    </row>
    <row r="194" spans="1:10" s="51" customFormat="1" x14ac:dyDescent="0.35">
      <c r="A194" s="9"/>
      <c r="B194" s="9"/>
      <c r="C194" s="9"/>
      <c r="D194" s="9"/>
      <c r="E194" s="9"/>
      <c r="F194" s="9"/>
      <c r="G194" s="45"/>
      <c r="H194" s="45"/>
      <c r="I194" s="45"/>
      <c r="J194" s="45"/>
    </row>
    <row r="195" spans="1:10" s="51" customFormat="1" x14ac:dyDescent="0.35">
      <c r="A195" s="9"/>
      <c r="B195" s="9"/>
      <c r="C195" s="9"/>
      <c r="D195" s="9"/>
      <c r="E195" s="9"/>
      <c r="F195" s="9"/>
      <c r="G195" s="45"/>
      <c r="H195" s="45"/>
      <c r="I195" s="45"/>
      <c r="J195" s="45"/>
    </row>
    <row r="196" spans="1:10" s="51" customFormat="1" x14ac:dyDescent="0.35">
      <c r="A196" s="9"/>
      <c r="B196" s="9"/>
      <c r="C196" s="9"/>
      <c r="D196" s="9"/>
      <c r="E196" s="9"/>
      <c r="F196" s="9"/>
      <c r="G196" s="45"/>
      <c r="H196" s="45"/>
      <c r="I196" s="45"/>
      <c r="J196" s="45"/>
    </row>
    <row r="197" spans="1:10" s="51" customFormat="1" x14ac:dyDescent="0.35">
      <c r="A197" s="9"/>
      <c r="B197" s="9"/>
      <c r="C197" s="9"/>
      <c r="D197" s="9"/>
      <c r="E197" s="9"/>
      <c r="F197" s="9"/>
      <c r="G197" s="45"/>
      <c r="H197" s="45"/>
      <c r="I197" s="45"/>
      <c r="J197" s="45"/>
    </row>
    <row r="198" spans="1:10" s="51" customFormat="1" x14ac:dyDescent="0.35">
      <c r="A198" s="9"/>
      <c r="B198" s="9"/>
      <c r="C198" s="9"/>
      <c r="D198" s="9"/>
      <c r="E198" s="9"/>
      <c r="F198" s="9"/>
      <c r="G198" s="45"/>
      <c r="H198" s="45"/>
      <c r="I198" s="45"/>
      <c r="J198" s="45"/>
    </row>
    <row r="199" spans="1:10" s="51" customFormat="1" x14ac:dyDescent="0.35">
      <c r="A199" s="9"/>
      <c r="B199" s="9"/>
      <c r="C199" s="9"/>
      <c r="D199" s="9"/>
      <c r="E199" s="9"/>
      <c r="F199" s="9"/>
      <c r="G199" s="45"/>
      <c r="H199" s="45"/>
      <c r="I199" s="45"/>
      <c r="J199" s="45"/>
    </row>
    <row r="200" spans="1:10" s="51" customFormat="1" x14ac:dyDescent="0.35">
      <c r="A200" s="9"/>
      <c r="B200" s="9"/>
      <c r="C200" s="9"/>
      <c r="D200" s="9"/>
      <c r="E200" s="9"/>
      <c r="F200" s="9"/>
      <c r="G200" s="45"/>
      <c r="H200" s="45"/>
      <c r="I200" s="45"/>
      <c r="J200" s="45"/>
    </row>
    <row r="201" spans="1:10" s="51" customFormat="1" x14ac:dyDescent="0.35">
      <c r="A201" s="9"/>
      <c r="B201" s="9"/>
      <c r="C201" s="9"/>
      <c r="D201" s="9"/>
      <c r="E201" s="9"/>
      <c r="F201" s="9"/>
      <c r="G201" s="45"/>
      <c r="H201" s="45"/>
      <c r="I201" s="45"/>
      <c r="J201" s="45"/>
    </row>
    <row r="202" spans="1:10" s="51" customFormat="1" x14ac:dyDescent="0.35">
      <c r="A202" s="9"/>
      <c r="B202" s="9"/>
      <c r="C202" s="9"/>
      <c r="D202" s="9"/>
      <c r="E202" s="9"/>
      <c r="F202" s="9"/>
      <c r="G202" s="45"/>
      <c r="H202" s="45"/>
      <c r="I202" s="45"/>
      <c r="J202" s="45"/>
    </row>
    <row r="203" spans="1:10" s="51" customFormat="1" x14ac:dyDescent="0.35">
      <c r="A203" s="9"/>
      <c r="B203" s="9"/>
      <c r="C203" s="9"/>
      <c r="D203" s="9"/>
      <c r="E203" s="9"/>
      <c r="F203" s="9"/>
      <c r="G203" s="45"/>
      <c r="H203" s="45"/>
      <c r="I203" s="45"/>
      <c r="J203" s="45"/>
    </row>
    <row r="204" spans="1:10" s="51" customFormat="1" x14ac:dyDescent="0.35">
      <c r="A204" s="9"/>
      <c r="B204" s="9"/>
      <c r="C204" s="9"/>
      <c r="D204" s="9"/>
      <c r="E204" s="9"/>
      <c r="F204" s="9"/>
      <c r="G204" s="45"/>
      <c r="H204" s="45"/>
      <c r="I204" s="45"/>
      <c r="J204" s="45"/>
    </row>
    <row r="205" spans="1:10" s="51" customFormat="1" x14ac:dyDescent="0.35">
      <c r="A205" s="9"/>
      <c r="B205" s="9"/>
      <c r="C205" s="9"/>
      <c r="D205" s="9"/>
      <c r="E205" s="9"/>
      <c r="F205" s="9"/>
      <c r="G205" s="45"/>
      <c r="H205" s="45"/>
      <c r="I205" s="45"/>
      <c r="J205" s="45"/>
    </row>
    <row r="206" spans="1:10" s="51" customFormat="1" x14ac:dyDescent="0.35">
      <c r="A206" s="9"/>
      <c r="B206" s="9"/>
      <c r="C206" s="9"/>
      <c r="D206" s="9"/>
      <c r="E206" s="9"/>
      <c r="F206" s="9"/>
      <c r="G206" s="45"/>
      <c r="H206" s="45"/>
      <c r="I206" s="45"/>
      <c r="J206" s="45"/>
    </row>
    <row r="207" spans="1:10" s="51" customFormat="1" x14ac:dyDescent="0.35">
      <c r="A207" s="9"/>
      <c r="B207" s="9"/>
      <c r="C207" s="9"/>
      <c r="D207" s="9"/>
      <c r="E207" s="9"/>
      <c r="F207" s="9"/>
      <c r="G207" s="45"/>
      <c r="H207" s="45"/>
      <c r="I207" s="45"/>
      <c r="J207" s="45"/>
    </row>
    <row r="208" spans="1:10" s="51" customFormat="1" x14ac:dyDescent="0.35">
      <c r="A208" s="9"/>
      <c r="B208" s="9"/>
      <c r="C208" s="9"/>
      <c r="D208" s="9"/>
      <c r="E208" s="9"/>
      <c r="F208" s="9"/>
      <c r="G208" s="45"/>
      <c r="H208" s="45"/>
      <c r="I208" s="45"/>
      <c r="J208" s="45"/>
    </row>
    <row r="209" spans="1:10" s="51" customFormat="1" x14ac:dyDescent="0.35">
      <c r="A209" s="9"/>
      <c r="B209" s="9"/>
      <c r="C209" s="9"/>
      <c r="D209" s="9"/>
      <c r="E209" s="9"/>
      <c r="F209" s="9"/>
      <c r="G209" s="45"/>
      <c r="H209" s="45"/>
      <c r="I209" s="45"/>
      <c r="J209" s="45"/>
    </row>
    <row r="210" spans="1:10" s="51" customFormat="1" x14ac:dyDescent="0.35">
      <c r="A210" s="9"/>
      <c r="B210" s="9"/>
      <c r="C210" s="9"/>
      <c r="D210" s="9"/>
      <c r="E210" s="9"/>
      <c r="F210" s="9"/>
      <c r="G210" s="45"/>
      <c r="H210" s="45"/>
      <c r="I210" s="45"/>
      <c r="J210" s="45"/>
    </row>
    <row r="211" spans="1:10" s="51" customFormat="1" x14ac:dyDescent="0.35">
      <c r="A211" s="9"/>
      <c r="B211" s="9"/>
      <c r="C211" s="9"/>
      <c r="D211" s="9"/>
      <c r="E211" s="9"/>
      <c r="F211" s="9"/>
      <c r="G211" s="45"/>
      <c r="H211" s="45"/>
      <c r="I211" s="45"/>
      <c r="J211" s="45"/>
    </row>
    <row r="212" spans="1:10" s="51" customFormat="1" x14ac:dyDescent="0.35">
      <c r="A212" s="9"/>
      <c r="B212" s="9"/>
      <c r="C212" s="9"/>
      <c r="D212" s="9"/>
      <c r="E212" s="9"/>
      <c r="F212" s="9"/>
      <c r="G212" s="45"/>
      <c r="H212" s="45"/>
      <c r="I212" s="45"/>
      <c r="J212" s="45"/>
    </row>
    <row r="213" spans="1:10" s="51" customFormat="1" x14ac:dyDescent="0.35">
      <c r="A213" s="9"/>
      <c r="B213" s="9"/>
      <c r="C213" s="9"/>
      <c r="D213" s="9"/>
      <c r="E213" s="9"/>
      <c r="F213" s="9"/>
      <c r="G213" s="45"/>
      <c r="H213" s="45"/>
      <c r="I213" s="45"/>
      <c r="J213" s="45"/>
    </row>
    <row r="214" spans="1:10" s="51" customFormat="1" x14ac:dyDescent="0.35">
      <c r="A214" s="9"/>
      <c r="B214" s="9"/>
      <c r="C214" s="9"/>
      <c r="D214" s="9"/>
      <c r="E214" s="9"/>
      <c r="F214" s="9"/>
      <c r="G214" s="45"/>
      <c r="H214" s="45"/>
      <c r="I214" s="45"/>
      <c r="J214" s="45"/>
    </row>
    <row r="215" spans="1:10" s="51" customFormat="1" x14ac:dyDescent="0.35">
      <c r="A215" s="9"/>
      <c r="B215" s="9"/>
      <c r="C215" s="9"/>
      <c r="D215" s="9"/>
      <c r="E215" s="9"/>
      <c r="F215" s="9"/>
      <c r="G215" s="45"/>
      <c r="H215" s="45"/>
      <c r="I215" s="45"/>
      <c r="J215" s="45"/>
    </row>
    <row r="216" spans="1:10" s="51" customFormat="1" x14ac:dyDescent="0.35">
      <c r="A216" s="9"/>
      <c r="B216" s="9"/>
      <c r="C216" s="9"/>
      <c r="D216" s="9"/>
      <c r="E216" s="9"/>
      <c r="F216" s="9"/>
      <c r="G216" s="45"/>
      <c r="H216" s="45"/>
      <c r="I216" s="45"/>
      <c r="J216" s="45"/>
    </row>
    <row r="217" spans="1:10" s="51" customFormat="1" x14ac:dyDescent="0.35">
      <c r="A217" s="9"/>
      <c r="B217" s="9"/>
      <c r="C217" s="9"/>
      <c r="D217" s="9"/>
      <c r="E217" s="9"/>
      <c r="F217" s="9"/>
      <c r="G217" s="45"/>
      <c r="H217" s="45"/>
      <c r="I217" s="45"/>
      <c r="J217" s="45"/>
    </row>
    <row r="218" spans="1:10" s="51" customFormat="1" x14ac:dyDescent="0.35">
      <c r="A218" s="9"/>
      <c r="B218" s="9"/>
      <c r="C218" s="9"/>
      <c r="D218" s="9"/>
      <c r="E218" s="9"/>
      <c r="F218" s="9"/>
      <c r="G218" s="45"/>
      <c r="H218" s="45"/>
      <c r="I218" s="45"/>
      <c r="J218" s="45"/>
    </row>
    <row r="219" spans="1:10" s="51" customFormat="1" x14ac:dyDescent="0.35">
      <c r="A219" s="9"/>
      <c r="B219" s="9"/>
      <c r="C219" s="9"/>
      <c r="D219" s="9"/>
      <c r="E219" s="9"/>
      <c r="F219" s="9"/>
      <c r="G219" s="45"/>
      <c r="H219" s="45"/>
      <c r="I219" s="45"/>
      <c r="J219" s="45"/>
    </row>
    <row r="220" spans="1:10" s="51" customFormat="1" x14ac:dyDescent="0.35">
      <c r="A220" s="9"/>
      <c r="B220" s="9"/>
      <c r="C220" s="9"/>
      <c r="D220" s="9"/>
      <c r="E220" s="9"/>
      <c r="F220" s="9"/>
      <c r="G220" s="45"/>
      <c r="H220" s="45"/>
      <c r="I220" s="45"/>
      <c r="J220" s="45"/>
    </row>
    <row r="221" spans="1:10" s="51" customFormat="1" x14ac:dyDescent="0.35">
      <c r="A221" s="9"/>
      <c r="B221" s="9"/>
      <c r="C221" s="9"/>
      <c r="D221" s="9"/>
      <c r="E221" s="9"/>
      <c r="F221" s="9"/>
      <c r="G221" s="45"/>
      <c r="H221" s="45"/>
      <c r="I221" s="45"/>
      <c r="J221" s="45"/>
    </row>
    <row r="222" spans="1:10" s="51" customFormat="1" x14ac:dyDescent="0.35">
      <c r="A222" s="9"/>
      <c r="B222" s="9"/>
      <c r="C222" s="9"/>
      <c r="D222" s="9"/>
      <c r="E222" s="9"/>
      <c r="F222" s="9"/>
      <c r="G222" s="45"/>
      <c r="H222" s="45"/>
      <c r="I222" s="45"/>
      <c r="J222" s="45"/>
    </row>
    <row r="223" spans="1:10" s="51" customFormat="1" x14ac:dyDescent="0.35">
      <c r="A223" s="9"/>
      <c r="B223" s="9"/>
      <c r="C223" s="9"/>
      <c r="D223" s="9"/>
      <c r="E223" s="9"/>
      <c r="F223" s="9"/>
      <c r="G223" s="45"/>
      <c r="H223" s="45"/>
      <c r="I223" s="45"/>
      <c r="J223" s="45"/>
    </row>
    <row r="224" spans="1:10" s="51" customFormat="1" x14ac:dyDescent="0.35">
      <c r="A224" s="9"/>
      <c r="B224" s="9"/>
      <c r="C224" s="9"/>
      <c r="D224" s="9"/>
      <c r="E224" s="9"/>
      <c r="F224" s="9"/>
      <c r="G224" s="45"/>
      <c r="H224" s="45"/>
      <c r="I224" s="45"/>
      <c r="J224" s="45"/>
    </row>
    <row r="225" spans="1:10" s="51" customFormat="1" x14ac:dyDescent="0.35">
      <c r="A225" s="9"/>
      <c r="B225" s="9"/>
      <c r="C225" s="9"/>
      <c r="D225" s="9"/>
      <c r="E225" s="9"/>
      <c r="F225" s="9"/>
      <c r="G225" s="45"/>
      <c r="H225" s="45"/>
      <c r="I225" s="45"/>
      <c r="J225" s="45"/>
    </row>
    <row r="226" spans="1:10" s="51" customFormat="1" x14ac:dyDescent="0.35">
      <c r="A226" s="9"/>
      <c r="B226" s="9"/>
      <c r="C226" s="9"/>
      <c r="D226" s="9"/>
      <c r="E226" s="9"/>
      <c r="F226" s="9"/>
      <c r="G226" s="45"/>
      <c r="H226" s="45"/>
      <c r="I226" s="45"/>
      <c r="J226" s="45"/>
    </row>
    <row r="227" spans="1:10" s="51" customFormat="1" x14ac:dyDescent="0.35">
      <c r="A227" s="9"/>
      <c r="B227" s="9"/>
      <c r="C227" s="9"/>
      <c r="D227" s="9"/>
      <c r="E227" s="9"/>
      <c r="F227" s="9"/>
      <c r="G227" s="45"/>
      <c r="H227" s="45"/>
      <c r="I227" s="45"/>
      <c r="J227" s="45"/>
    </row>
    <row r="228" spans="1:10" s="51" customFormat="1" x14ac:dyDescent="0.35">
      <c r="A228" s="9"/>
      <c r="B228" s="9"/>
      <c r="C228" s="9"/>
      <c r="D228" s="9"/>
      <c r="E228" s="9"/>
      <c r="F228" s="9"/>
      <c r="G228" s="45"/>
      <c r="H228" s="45"/>
      <c r="I228" s="45"/>
      <c r="J228" s="45"/>
    </row>
    <row r="229" spans="1:10" s="51" customFormat="1" x14ac:dyDescent="0.35">
      <c r="A229" s="9"/>
      <c r="B229" s="9"/>
      <c r="C229" s="9"/>
      <c r="D229" s="9"/>
      <c r="E229" s="9"/>
      <c r="F229" s="9"/>
      <c r="G229" s="45"/>
      <c r="H229" s="45"/>
      <c r="I229" s="45"/>
      <c r="J229" s="45"/>
    </row>
    <row r="230" spans="1:10" s="51" customFormat="1" x14ac:dyDescent="0.35">
      <c r="A230" s="9"/>
      <c r="B230" s="9"/>
      <c r="C230" s="9"/>
      <c r="D230" s="9"/>
      <c r="E230" s="9"/>
      <c r="F230" s="9"/>
      <c r="G230" s="45"/>
      <c r="H230" s="45"/>
      <c r="I230" s="45"/>
      <c r="J230" s="45"/>
    </row>
    <row r="231" spans="1:10" s="51" customFormat="1" x14ac:dyDescent="0.35">
      <c r="A231" s="9"/>
      <c r="B231" s="9"/>
      <c r="C231" s="9"/>
      <c r="D231" s="9"/>
      <c r="E231" s="9"/>
      <c r="F231" s="9"/>
      <c r="G231" s="45"/>
      <c r="H231" s="45"/>
      <c r="I231" s="45"/>
      <c r="J231" s="45"/>
    </row>
    <row r="232" spans="1:10" s="51" customFormat="1" x14ac:dyDescent="0.35">
      <c r="A232" s="9"/>
      <c r="B232" s="9"/>
      <c r="C232" s="9"/>
      <c r="D232" s="9"/>
      <c r="E232" s="9"/>
      <c r="F232" s="9"/>
      <c r="G232" s="45"/>
      <c r="H232" s="45"/>
      <c r="I232" s="45"/>
      <c r="J232" s="45"/>
    </row>
    <row r="233" spans="1:10" s="51" customFormat="1" x14ac:dyDescent="0.35">
      <c r="A233" s="9"/>
      <c r="B233" s="9"/>
      <c r="C233" s="9"/>
      <c r="D233" s="9"/>
      <c r="E233" s="9"/>
      <c r="F233" s="9"/>
      <c r="G233" s="45"/>
      <c r="H233" s="45"/>
      <c r="I233" s="45"/>
      <c r="J233" s="45"/>
    </row>
    <row r="234" spans="1:10" s="51" customFormat="1" x14ac:dyDescent="0.35">
      <c r="A234" s="9"/>
      <c r="B234" s="9"/>
      <c r="C234" s="9"/>
      <c r="D234" s="9"/>
      <c r="E234" s="9"/>
      <c r="F234" s="9"/>
      <c r="G234" s="45"/>
      <c r="H234" s="45"/>
      <c r="I234" s="45"/>
      <c r="J234" s="45"/>
    </row>
    <row r="235" spans="1:10" s="51" customFormat="1" x14ac:dyDescent="0.35">
      <c r="A235" s="9"/>
      <c r="B235" s="9"/>
      <c r="C235" s="9"/>
      <c r="D235" s="9"/>
      <c r="E235" s="9"/>
      <c r="F235" s="9"/>
      <c r="G235" s="45"/>
      <c r="H235" s="45"/>
      <c r="I235" s="45"/>
      <c r="J235" s="45"/>
    </row>
    <row r="236" spans="1:10" s="51" customFormat="1" x14ac:dyDescent="0.35">
      <c r="A236" s="9"/>
      <c r="B236" s="9"/>
      <c r="C236" s="9"/>
      <c r="D236" s="9"/>
      <c r="E236" s="9"/>
      <c r="F236" s="9"/>
      <c r="G236" s="45"/>
      <c r="H236" s="45"/>
      <c r="I236" s="45"/>
      <c r="J236" s="45"/>
    </row>
    <row r="237" spans="1:10" s="51" customFormat="1" x14ac:dyDescent="0.35">
      <c r="A237" s="9"/>
      <c r="B237" s="9"/>
      <c r="C237" s="9"/>
      <c r="D237" s="9"/>
      <c r="E237" s="9"/>
      <c r="F237" s="9"/>
      <c r="G237" s="45"/>
      <c r="H237" s="45"/>
      <c r="I237" s="45"/>
      <c r="J237" s="45"/>
    </row>
    <row r="238" spans="1:10" s="51" customFormat="1" x14ac:dyDescent="0.35">
      <c r="A238" s="9"/>
      <c r="B238" s="9"/>
      <c r="C238" s="9"/>
      <c r="D238" s="9"/>
      <c r="E238" s="9"/>
      <c r="F238" s="9"/>
      <c r="G238" s="45"/>
      <c r="H238" s="45"/>
      <c r="I238" s="45"/>
      <c r="J238" s="45"/>
    </row>
    <row r="239" spans="1:10" s="51" customFormat="1" x14ac:dyDescent="0.35">
      <c r="A239" s="9"/>
      <c r="B239" s="9"/>
      <c r="C239" s="9"/>
      <c r="D239" s="9"/>
      <c r="E239" s="9"/>
      <c r="F239" s="9"/>
      <c r="G239" s="45"/>
      <c r="H239" s="45"/>
      <c r="I239" s="45"/>
      <c r="J239" s="45"/>
    </row>
    <row r="240" spans="1:10" s="51" customFormat="1" x14ac:dyDescent="0.35">
      <c r="A240" s="9"/>
      <c r="B240" s="9"/>
      <c r="C240" s="9"/>
      <c r="D240" s="9"/>
      <c r="E240" s="9"/>
      <c r="F240" s="9"/>
      <c r="G240" s="45"/>
      <c r="H240" s="45"/>
      <c r="I240" s="45"/>
      <c r="J240" s="45"/>
    </row>
    <row r="241" spans="1:10" s="51" customFormat="1" x14ac:dyDescent="0.35">
      <c r="A241" s="9"/>
      <c r="B241" s="9"/>
      <c r="C241" s="9"/>
      <c r="D241" s="9"/>
      <c r="E241" s="9"/>
      <c r="F241" s="9"/>
      <c r="G241" s="45"/>
      <c r="H241" s="45"/>
      <c r="I241" s="45"/>
      <c r="J241" s="45"/>
    </row>
    <row r="242" spans="1:10" s="51" customFormat="1" x14ac:dyDescent="0.35">
      <c r="A242" s="9"/>
      <c r="B242" s="9"/>
      <c r="C242" s="9"/>
      <c r="D242" s="9"/>
      <c r="E242" s="9"/>
      <c r="F242" s="9"/>
      <c r="G242" s="45"/>
      <c r="H242" s="45"/>
      <c r="I242" s="45"/>
      <c r="J242" s="45"/>
    </row>
    <row r="243" spans="1:10" s="51" customFormat="1" x14ac:dyDescent="0.35">
      <c r="A243" s="9"/>
      <c r="B243" s="9"/>
      <c r="C243" s="9"/>
      <c r="D243" s="9"/>
      <c r="E243" s="9"/>
      <c r="F243" s="9"/>
      <c r="G243" s="45"/>
      <c r="H243" s="45"/>
      <c r="I243" s="45"/>
      <c r="J243" s="45"/>
    </row>
    <row r="244" spans="1:10" s="51" customFormat="1" x14ac:dyDescent="0.35">
      <c r="A244" s="9"/>
      <c r="B244" s="9"/>
      <c r="C244" s="9"/>
      <c r="D244" s="9"/>
      <c r="E244" s="9"/>
      <c r="F244" s="9"/>
      <c r="G244" s="45"/>
      <c r="H244" s="45"/>
      <c r="I244" s="45"/>
      <c r="J244" s="45"/>
    </row>
    <row r="245" spans="1:10" s="51" customFormat="1" x14ac:dyDescent="0.35">
      <c r="A245" s="9"/>
      <c r="B245" s="9"/>
      <c r="C245" s="9"/>
      <c r="D245" s="9"/>
      <c r="E245" s="9"/>
      <c r="F245" s="9"/>
      <c r="G245" s="45"/>
      <c r="H245" s="45"/>
      <c r="I245" s="45"/>
      <c r="J245" s="45"/>
    </row>
    <row r="246" spans="1:10" s="51" customFormat="1" x14ac:dyDescent="0.35">
      <c r="A246" s="9"/>
      <c r="B246" s="9"/>
      <c r="C246" s="9"/>
      <c r="D246" s="9"/>
      <c r="E246" s="9"/>
      <c r="F246" s="9"/>
      <c r="G246" s="45"/>
      <c r="H246" s="45"/>
      <c r="I246" s="45"/>
      <c r="J246" s="45"/>
    </row>
    <row r="247" spans="1:10" s="51" customFormat="1" x14ac:dyDescent="0.35">
      <c r="A247" s="9"/>
      <c r="B247" s="9"/>
      <c r="C247" s="9"/>
      <c r="D247" s="9"/>
      <c r="E247" s="9"/>
      <c r="F247" s="9"/>
      <c r="G247" s="45"/>
      <c r="H247" s="45"/>
      <c r="I247" s="45"/>
      <c r="J247" s="45"/>
    </row>
    <row r="248" spans="1:10" s="51" customFormat="1" x14ac:dyDescent="0.35">
      <c r="A248" s="9"/>
      <c r="B248" s="9"/>
      <c r="C248" s="9"/>
      <c r="D248" s="9"/>
      <c r="E248" s="9"/>
      <c r="F248" s="9"/>
      <c r="G248" s="45"/>
      <c r="H248" s="45"/>
      <c r="I248" s="45"/>
      <c r="J248" s="45"/>
    </row>
    <row r="249" spans="1:10" s="51" customFormat="1" x14ac:dyDescent="0.35">
      <c r="A249" s="9"/>
      <c r="B249" s="9"/>
      <c r="C249" s="9"/>
      <c r="D249" s="9"/>
      <c r="E249" s="9"/>
      <c r="F249" s="9"/>
      <c r="G249" s="45"/>
      <c r="H249" s="45"/>
      <c r="I249" s="45"/>
      <c r="J249" s="45"/>
    </row>
    <row r="250" spans="1:10" s="51" customFormat="1" x14ac:dyDescent="0.35">
      <c r="A250" s="9"/>
      <c r="B250" s="9"/>
      <c r="C250" s="9"/>
      <c r="D250" s="9"/>
      <c r="E250" s="9"/>
      <c r="F250" s="9"/>
      <c r="G250" s="45"/>
      <c r="H250" s="45"/>
      <c r="I250" s="45"/>
      <c r="J250" s="45"/>
    </row>
    <row r="251" spans="1:10" s="51" customFormat="1" x14ac:dyDescent="0.35">
      <c r="A251" s="9"/>
      <c r="B251" s="9"/>
      <c r="C251" s="9"/>
      <c r="D251" s="9"/>
      <c r="E251" s="9"/>
      <c r="F251" s="9"/>
      <c r="G251" s="45"/>
      <c r="H251" s="45"/>
      <c r="I251" s="45"/>
      <c r="J251" s="45"/>
    </row>
    <row r="252" spans="1:10" s="51" customFormat="1" x14ac:dyDescent="0.35">
      <c r="A252" s="9"/>
      <c r="B252" s="9"/>
      <c r="C252" s="9"/>
      <c r="D252" s="9"/>
      <c r="E252" s="9"/>
      <c r="F252" s="9"/>
      <c r="G252" s="45"/>
      <c r="H252" s="45"/>
      <c r="I252" s="45"/>
      <c r="J252" s="45"/>
    </row>
    <row r="253" spans="1:10" s="51" customFormat="1" x14ac:dyDescent="0.35">
      <c r="A253" s="9"/>
      <c r="B253" s="9"/>
      <c r="C253" s="9"/>
      <c r="D253" s="9"/>
      <c r="E253" s="9"/>
      <c r="F253" s="9"/>
      <c r="G253" s="45"/>
      <c r="H253" s="45"/>
      <c r="I253" s="45"/>
      <c r="J253" s="45"/>
    </row>
    <row r="254" spans="1:10" s="51" customFormat="1" x14ac:dyDescent="0.35">
      <c r="A254" s="9"/>
      <c r="B254" s="9"/>
      <c r="C254" s="9"/>
      <c r="D254" s="9"/>
      <c r="E254" s="9"/>
      <c r="F254" s="9"/>
      <c r="G254" s="45"/>
      <c r="H254" s="45"/>
      <c r="I254" s="45"/>
      <c r="J254" s="45"/>
    </row>
    <row r="255" spans="1:10" s="51" customFormat="1" x14ac:dyDescent="0.35">
      <c r="A255" s="9"/>
      <c r="B255" s="9"/>
      <c r="C255" s="9"/>
      <c r="D255" s="9"/>
      <c r="E255" s="9"/>
      <c r="F255" s="9"/>
      <c r="G255" s="45"/>
      <c r="H255" s="45"/>
      <c r="I255" s="45"/>
      <c r="J255" s="45"/>
    </row>
    <row r="256" spans="1:10" s="51" customFormat="1" x14ac:dyDescent="0.35">
      <c r="A256" s="9"/>
      <c r="B256" s="9"/>
      <c r="C256" s="9"/>
      <c r="D256" s="9"/>
      <c r="E256" s="9"/>
      <c r="F256" s="9"/>
      <c r="G256" s="45"/>
      <c r="H256" s="45"/>
      <c r="I256" s="45"/>
      <c r="J256" s="45"/>
    </row>
    <row r="257" spans="1:10" s="51" customFormat="1" x14ac:dyDescent="0.35">
      <c r="A257" s="9"/>
      <c r="B257" s="9"/>
      <c r="C257" s="9"/>
      <c r="D257" s="9"/>
      <c r="E257" s="9"/>
      <c r="F257" s="9"/>
      <c r="G257" s="45"/>
      <c r="H257" s="45"/>
      <c r="I257" s="45"/>
      <c r="J257" s="45"/>
    </row>
    <row r="258" spans="1:10" s="51" customFormat="1" x14ac:dyDescent="0.35">
      <c r="A258" s="9"/>
      <c r="B258" s="9"/>
      <c r="C258" s="9"/>
      <c r="D258" s="9"/>
      <c r="E258" s="9"/>
      <c r="F258" s="9"/>
      <c r="G258" s="45"/>
      <c r="H258" s="45"/>
      <c r="I258" s="45"/>
      <c r="J258" s="45"/>
    </row>
    <row r="259" spans="1:10" s="51" customFormat="1" x14ac:dyDescent="0.35">
      <c r="A259" s="9"/>
      <c r="B259" s="9"/>
      <c r="C259" s="9"/>
      <c r="D259" s="9"/>
      <c r="E259" s="9"/>
      <c r="F259" s="9"/>
      <c r="G259" s="45"/>
      <c r="H259" s="45"/>
      <c r="I259" s="45"/>
      <c r="J259" s="45"/>
    </row>
    <row r="260" spans="1:10" s="51" customFormat="1" x14ac:dyDescent="0.35">
      <c r="A260" s="9"/>
      <c r="B260" s="9"/>
      <c r="C260" s="9"/>
      <c r="D260" s="9"/>
      <c r="E260" s="9"/>
      <c r="F260" s="9"/>
      <c r="G260" s="45"/>
      <c r="H260" s="45"/>
      <c r="I260" s="45"/>
      <c r="J260" s="45"/>
    </row>
    <row r="261" spans="1:10" s="51" customFormat="1" x14ac:dyDescent="0.35">
      <c r="A261" s="9"/>
      <c r="B261" s="9"/>
      <c r="C261" s="9"/>
      <c r="D261" s="9"/>
      <c r="E261" s="9"/>
      <c r="F261" s="9"/>
      <c r="G261" s="45"/>
      <c r="H261" s="45"/>
      <c r="I261" s="45"/>
      <c r="J261" s="45"/>
    </row>
    <row r="262" spans="1:10" s="51" customFormat="1" x14ac:dyDescent="0.35">
      <c r="A262" s="9"/>
      <c r="B262" s="9"/>
      <c r="C262" s="9"/>
      <c r="D262" s="9"/>
      <c r="E262" s="9"/>
      <c r="F262" s="9"/>
      <c r="G262" s="45"/>
      <c r="H262" s="45"/>
      <c r="I262" s="45"/>
      <c r="J262" s="45"/>
    </row>
    <row r="263" spans="1:10" s="51" customFormat="1" x14ac:dyDescent="0.35">
      <c r="A263" s="9"/>
      <c r="B263" s="9"/>
      <c r="C263" s="9"/>
      <c r="D263" s="9"/>
      <c r="E263" s="9"/>
      <c r="F263" s="9"/>
      <c r="G263" s="45"/>
      <c r="H263" s="45"/>
      <c r="I263" s="45"/>
      <c r="J263" s="45"/>
    </row>
    <row r="264" spans="1:10" s="51" customFormat="1" x14ac:dyDescent="0.35">
      <c r="A264" s="9"/>
      <c r="B264" s="9"/>
      <c r="C264" s="9"/>
      <c r="D264" s="9"/>
      <c r="E264" s="9"/>
      <c r="F264" s="9"/>
      <c r="G264" s="45"/>
      <c r="H264" s="45"/>
      <c r="I264" s="45"/>
      <c r="J264" s="45"/>
    </row>
    <row r="265" spans="1:10" s="51" customFormat="1" x14ac:dyDescent="0.35">
      <c r="A265" s="9"/>
      <c r="B265" s="9"/>
      <c r="C265" s="9"/>
      <c r="D265" s="9"/>
      <c r="E265" s="9"/>
      <c r="F265" s="9"/>
      <c r="G265" s="45"/>
      <c r="H265" s="45"/>
      <c r="I265" s="45"/>
      <c r="J265" s="45"/>
    </row>
    <row r="266" spans="1:10" s="51" customFormat="1" x14ac:dyDescent="0.35">
      <c r="A266" s="9"/>
      <c r="B266" s="9"/>
      <c r="C266" s="9"/>
      <c r="D266" s="9"/>
      <c r="E266" s="9"/>
      <c r="F266" s="9"/>
      <c r="G266" s="45"/>
      <c r="H266" s="45"/>
      <c r="I266" s="45"/>
      <c r="J266" s="45"/>
    </row>
    <row r="267" spans="1:10" s="51" customFormat="1" x14ac:dyDescent="0.35">
      <c r="A267" s="9"/>
      <c r="B267" s="9"/>
      <c r="C267" s="9"/>
      <c r="D267" s="9"/>
      <c r="E267" s="9"/>
      <c r="F267" s="9"/>
      <c r="G267" s="45"/>
      <c r="H267" s="45"/>
      <c r="I267" s="45"/>
      <c r="J267" s="45"/>
    </row>
    <row r="268" spans="1:10" s="51" customFormat="1" x14ac:dyDescent="0.35">
      <c r="A268" s="9"/>
      <c r="B268" s="9"/>
      <c r="C268" s="9"/>
      <c r="D268" s="9"/>
      <c r="E268" s="9"/>
      <c r="F268" s="9"/>
      <c r="G268" s="45"/>
      <c r="H268" s="45"/>
      <c r="I268" s="45"/>
      <c r="J268" s="45"/>
    </row>
    <row r="269" spans="1:10" s="51" customFormat="1" x14ac:dyDescent="0.35">
      <c r="A269" s="9"/>
      <c r="B269" s="9"/>
      <c r="C269" s="9"/>
      <c r="D269" s="9"/>
      <c r="E269" s="9"/>
      <c r="F269" s="9"/>
      <c r="G269" s="45"/>
      <c r="H269" s="45"/>
      <c r="I269" s="45"/>
      <c r="J269" s="45"/>
    </row>
    <row r="270" spans="1:10" s="51" customFormat="1" x14ac:dyDescent="0.35">
      <c r="A270" s="9"/>
      <c r="B270" s="9"/>
      <c r="C270" s="9"/>
      <c r="D270" s="9"/>
      <c r="E270" s="9"/>
      <c r="F270" s="9"/>
      <c r="G270" s="45"/>
      <c r="H270" s="45"/>
      <c r="I270" s="45"/>
      <c r="J270" s="45"/>
    </row>
    <row r="271" spans="1:10" s="51" customFormat="1" x14ac:dyDescent="0.35">
      <c r="A271" s="9"/>
      <c r="B271" s="9"/>
      <c r="C271" s="9"/>
      <c r="D271" s="9"/>
      <c r="E271" s="9"/>
      <c r="F271" s="9"/>
      <c r="G271" s="45"/>
      <c r="H271" s="45"/>
      <c r="I271" s="45"/>
      <c r="J271" s="45"/>
    </row>
    <row r="272" spans="1:10" s="51" customFormat="1" x14ac:dyDescent="0.35">
      <c r="A272" s="9"/>
      <c r="B272" s="9"/>
      <c r="C272" s="9"/>
      <c r="D272" s="9"/>
      <c r="E272" s="9"/>
      <c r="F272" s="9"/>
      <c r="G272" s="45"/>
      <c r="H272" s="45"/>
      <c r="I272" s="45"/>
      <c r="J272" s="45"/>
    </row>
    <row r="273" spans="1:10" s="51" customFormat="1" x14ac:dyDescent="0.35">
      <c r="A273" s="9"/>
      <c r="B273" s="9"/>
      <c r="C273" s="9"/>
      <c r="D273" s="9"/>
      <c r="E273" s="9"/>
      <c r="F273" s="9"/>
      <c r="G273" s="45"/>
      <c r="H273" s="45"/>
      <c r="I273" s="45"/>
      <c r="J273" s="45"/>
    </row>
    <row r="274" spans="1:10" s="51" customFormat="1" x14ac:dyDescent="0.35">
      <c r="A274" s="9"/>
      <c r="B274" s="9"/>
      <c r="C274" s="9"/>
      <c r="D274" s="9"/>
      <c r="E274" s="9"/>
      <c r="F274" s="9"/>
      <c r="G274" s="45"/>
      <c r="H274" s="45"/>
      <c r="I274" s="45"/>
      <c r="J274" s="45"/>
    </row>
    <row r="275" spans="1:10" s="51" customFormat="1" x14ac:dyDescent="0.35">
      <c r="A275" s="9"/>
      <c r="B275" s="9"/>
      <c r="C275" s="9"/>
      <c r="D275" s="9"/>
      <c r="E275" s="9"/>
      <c r="F275" s="9"/>
      <c r="G275" s="45"/>
      <c r="H275" s="45"/>
      <c r="I275" s="45"/>
      <c r="J275" s="45"/>
    </row>
    <row r="276" spans="1:10" s="51" customFormat="1" x14ac:dyDescent="0.35">
      <c r="A276" s="9"/>
      <c r="B276" s="9"/>
      <c r="C276" s="9"/>
      <c r="D276" s="9"/>
      <c r="E276" s="9"/>
      <c r="F276" s="9"/>
      <c r="G276" s="45"/>
      <c r="H276" s="45"/>
      <c r="I276" s="45"/>
      <c r="J276" s="45"/>
    </row>
    <row r="277" spans="1:10" s="51" customFormat="1" x14ac:dyDescent="0.35">
      <c r="A277" s="9"/>
      <c r="B277" s="9"/>
      <c r="C277" s="9"/>
      <c r="D277" s="9"/>
      <c r="E277" s="9"/>
      <c r="F277" s="9"/>
      <c r="G277" s="45"/>
      <c r="H277" s="45"/>
      <c r="I277" s="45"/>
      <c r="J277" s="45"/>
    </row>
    <row r="278" spans="1:10" s="51" customFormat="1" x14ac:dyDescent="0.35">
      <c r="A278" s="9"/>
      <c r="B278" s="9"/>
      <c r="C278" s="9"/>
      <c r="D278" s="9"/>
      <c r="E278" s="9"/>
      <c r="F278" s="9"/>
      <c r="G278" s="45"/>
      <c r="H278" s="45"/>
      <c r="I278" s="45"/>
      <c r="J278" s="45"/>
    </row>
    <row r="279" spans="1:10" s="51" customFormat="1" x14ac:dyDescent="0.35">
      <c r="A279" s="9"/>
      <c r="B279" s="9"/>
      <c r="C279" s="9"/>
      <c r="D279" s="9"/>
      <c r="E279" s="9"/>
      <c r="F279" s="9"/>
      <c r="G279" s="45"/>
      <c r="H279" s="45"/>
      <c r="I279" s="45"/>
      <c r="J279" s="45"/>
    </row>
    <row r="280" spans="1:10" s="51" customFormat="1" x14ac:dyDescent="0.35">
      <c r="A280" s="9"/>
      <c r="B280" s="9"/>
      <c r="C280" s="9"/>
      <c r="D280" s="9"/>
      <c r="E280" s="9"/>
      <c r="F280" s="9"/>
      <c r="G280" s="45"/>
      <c r="H280" s="45"/>
      <c r="I280" s="45"/>
      <c r="J280" s="45"/>
    </row>
    <row r="281" spans="1:10" s="51" customFormat="1" x14ac:dyDescent="0.35">
      <c r="A281" s="9"/>
      <c r="B281" s="9"/>
      <c r="C281" s="9"/>
      <c r="D281" s="9"/>
      <c r="E281" s="9"/>
      <c r="F281" s="9"/>
      <c r="G281" s="45"/>
      <c r="H281" s="45"/>
      <c r="I281" s="45"/>
      <c r="J281" s="45"/>
    </row>
    <row r="282" spans="1:10" s="51" customFormat="1" x14ac:dyDescent="0.35">
      <c r="A282" s="9"/>
      <c r="B282" s="9"/>
      <c r="C282" s="9"/>
      <c r="D282" s="9"/>
      <c r="E282" s="9"/>
      <c r="F282" s="9"/>
      <c r="G282" s="45"/>
      <c r="H282" s="45"/>
      <c r="I282" s="45"/>
      <c r="J282" s="45"/>
    </row>
    <row r="283" spans="1:10" s="51" customFormat="1" x14ac:dyDescent="0.35">
      <c r="A283" s="9"/>
      <c r="B283" s="9"/>
      <c r="C283" s="9"/>
      <c r="D283" s="9"/>
      <c r="E283" s="9"/>
      <c r="F283" s="9"/>
      <c r="G283" s="45"/>
      <c r="H283" s="45"/>
      <c r="I283" s="45"/>
      <c r="J283" s="45"/>
    </row>
    <row r="284" spans="1:10" s="51" customFormat="1" x14ac:dyDescent="0.35">
      <c r="A284" s="9"/>
      <c r="B284" s="9"/>
      <c r="C284" s="9"/>
      <c r="D284" s="9"/>
      <c r="E284" s="9"/>
      <c r="F284" s="9"/>
      <c r="G284" s="45"/>
      <c r="H284" s="45"/>
      <c r="I284" s="45"/>
      <c r="J284" s="45"/>
    </row>
    <row r="285" spans="1:10" s="51" customFormat="1" x14ac:dyDescent="0.35">
      <c r="A285" s="9"/>
      <c r="B285" s="9"/>
      <c r="C285" s="9"/>
      <c r="D285" s="9"/>
      <c r="E285" s="9"/>
      <c r="F285" s="9"/>
      <c r="G285" s="45"/>
      <c r="H285" s="45"/>
      <c r="I285" s="45"/>
      <c r="J285" s="45"/>
    </row>
    <row r="286" spans="1:10" s="51" customFormat="1" x14ac:dyDescent="0.35">
      <c r="A286" s="9"/>
      <c r="B286" s="9"/>
      <c r="C286" s="9"/>
      <c r="D286" s="9"/>
      <c r="E286" s="9"/>
      <c r="F286" s="9"/>
      <c r="G286" s="45"/>
      <c r="H286" s="45"/>
      <c r="I286" s="45"/>
      <c r="J286" s="45"/>
    </row>
    <row r="287" spans="1:10" s="51" customFormat="1" x14ac:dyDescent="0.35">
      <c r="A287" s="9"/>
      <c r="B287" s="9"/>
      <c r="C287" s="9"/>
      <c r="D287" s="9"/>
      <c r="E287" s="9"/>
      <c r="F287" s="9"/>
      <c r="G287" s="45"/>
      <c r="H287" s="45"/>
      <c r="I287" s="45"/>
      <c r="J287" s="45"/>
    </row>
    <row r="288" spans="1:10" s="51" customFormat="1" x14ac:dyDescent="0.35">
      <c r="A288" s="9"/>
      <c r="B288" s="9"/>
      <c r="C288" s="9"/>
      <c r="D288" s="9"/>
      <c r="E288" s="9"/>
      <c r="F288" s="9"/>
      <c r="G288" s="45"/>
      <c r="H288" s="45"/>
      <c r="I288" s="45"/>
      <c r="J288" s="45"/>
    </row>
    <row r="289" spans="1:10" s="51" customFormat="1" x14ac:dyDescent="0.35">
      <c r="A289" s="9"/>
      <c r="B289" s="9"/>
      <c r="C289" s="9"/>
      <c r="D289" s="9"/>
      <c r="E289" s="9"/>
      <c r="F289" s="9"/>
      <c r="G289" s="45"/>
      <c r="H289" s="45"/>
      <c r="I289" s="45"/>
      <c r="J289" s="45"/>
    </row>
    <row r="290" spans="1:10" s="51" customFormat="1" x14ac:dyDescent="0.35">
      <c r="A290" s="9"/>
      <c r="B290" s="9"/>
      <c r="C290" s="9"/>
      <c r="D290" s="9"/>
      <c r="E290" s="9"/>
      <c r="F290" s="9"/>
      <c r="G290" s="45"/>
      <c r="H290" s="45"/>
      <c r="I290" s="45"/>
      <c r="J290" s="45"/>
    </row>
    <row r="291" spans="1:10" s="51" customFormat="1" x14ac:dyDescent="0.35">
      <c r="A291" s="9"/>
      <c r="B291" s="9"/>
      <c r="C291" s="9"/>
      <c r="D291" s="9"/>
      <c r="E291" s="9"/>
      <c r="F291" s="9"/>
      <c r="G291" s="45"/>
      <c r="H291" s="45"/>
      <c r="I291" s="45"/>
      <c r="J291" s="45"/>
    </row>
    <row r="292" spans="1:10" s="51" customFormat="1" x14ac:dyDescent="0.35">
      <c r="A292" s="9"/>
      <c r="B292" s="9"/>
      <c r="C292" s="9"/>
      <c r="D292" s="9"/>
      <c r="E292" s="9"/>
      <c r="F292" s="9"/>
      <c r="G292" s="45"/>
      <c r="H292" s="45"/>
      <c r="I292" s="45"/>
      <c r="J292" s="45"/>
    </row>
    <row r="293" spans="1:10" s="51" customFormat="1" x14ac:dyDescent="0.35">
      <c r="A293" s="9"/>
      <c r="B293" s="9"/>
      <c r="C293" s="9"/>
      <c r="D293" s="9"/>
      <c r="E293" s="9"/>
      <c r="F293" s="9"/>
      <c r="G293" s="45"/>
      <c r="H293" s="45"/>
      <c r="I293" s="45"/>
      <c r="J293" s="45"/>
    </row>
    <row r="294" spans="1:10" s="51" customFormat="1" x14ac:dyDescent="0.35">
      <c r="A294" s="9"/>
      <c r="B294" s="9"/>
      <c r="C294" s="9"/>
      <c r="D294" s="9"/>
      <c r="E294" s="9"/>
      <c r="F294" s="9"/>
      <c r="G294" s="45"/>
      <c r="H294" s="45"/>
      <c r="I294" s="45"/>
      <c r="J294" s="45"/>
    </row>
    <row r="295" spans="1:10" s="51" customFormat="1" x14ac:dyDescent="0.35">
      <c r="A295" s="9"/>
      <c r="B295" s="9"/>
      <c r="C295" s="9"/>
      <c r="D295" s="9"/>
      <c r="E295" s="9"/>
      <c r="F295" s="9"/>
      <c r="G295" s="45"/>
      <c r="H295" s="45"/>
      <c r="I295" s="45"/>
      <c r="J295" s="45"/>
    </row>
    <row r="296" spans="1:10" s="51" customFormat="1" x14ac:dyDescent="0.35">
      <c r="A296" s="9"/>
      <c r="B296" s="9"/>
      <c r="C296" s="9"/>
      <c r="D296" s="9"/>
      <c r="E296" s="9"/>
      <c r="F296" s="9"/>
      <c r="G296" s="45"/>
      <c r="H296" s="45"/>
      <c r="I296" s="45"/>
      <c r="J296" s="45"/>
    </row>
    <row r="297" spans="1:10" s="51" customFormat="1" x14ac:dyDescent="0.35">
      <c r="A297" s="9"/>
      <c r="B297" s="9"/>
      <c r="C297" s="9"/>
      <c r="D297" s="9"/>
      <c r="E297" s="9"/>
      <c r="F297" s="9"/>
      <c r="G297" s="45"/>
      <c r="H297" s="45"/>
      <c r="I297" s="45"/>
      <c r="J297" s="45"/>
    </row>
    <row r="298" spans="1:10" s="51" customFormat="1" x14ac:dyDescent="0.35">
      <c r="A298" s="9"/>
      <c r="B298" s="9"/>
      <c r="C298" s="9"/>
      <c r="D298" s="9"/>
      <c r="E298" s="9"/>
      <c r="F298" s="9"/>
      <c r="G298" s="45"/>
      <c r="H298" s="45"/>
      <c r="I298" s="45"/>
      <c r="J298" s="45"/>
    </row>
    <row r="299" spans="1:10" s="51" customFormat="1" x14ac:dyDescent="0.35">
      <c r="A299" s="9"/>
      <c r="B299" s="9"/>
      <c r="C299" s="9"/>
      <c r="D299" s="9"/>
      <c r="E299" s="9"/>
      <c r="F299" s="9"/>
      <c r="G299" s="45"/>
      <c r="H299" s="45"/>
      <c r="I299" s="45"/>
      <c r="J299" s="45"/>
    </row>
    <row r="300" spans="1:10" s="51" customFormat="1" x14ac:dyDescent="0.35">
      <c r="A300" s="9"/>
      <c r="B300" s="9"/>
      <c r="C300" s="9"/>
      <c r="D300" s="9"/>
      <c r="E300" s="9"/>
      <c r="F300" s="9"/>
      <c r="G300" s="45"/>
      <c r="H300" s="45"/>
      <c r="I300" s="45"/>
      <c r="J300" s="45"/>
    </row>
    <row r="301" spans="1:10" s="51" customFormat="1" x14ac:dyDescent="0.35">
      <c r="A301" s="9"/>
      <c r="B301" s="9"/>
      <c r="C301" s="9"/>
      <c r="D301" s="9"/>
      <c r="E301" s="9"/>
      <c r="F301" s="9"/>
      <c r="G301" s="45"/>
      <c r="H301" s="45"/>
      <c r="I301" s="45"/>
      <c r="J301" s="45"/>
    </row>
    <row r="302" spans="1:10" s="51" customFormat="1" x14ac:dyDescent="0.35">
      <c r="A302" s="9"/>
      <c r="B302" s="9"/>
      <c r="C302" s="9"/>
      <c r="D302" s="9"/>
      <c r="E302" s="9"/>
      <c r="F302" s="9"/>
      <c r="G302" s="45"/>
      <c r="H302" s="45"/>
      <c r="I302" s="45"/>
      <c r="J302" s="45"/>
    </row>
    <row r="303" spans="1:10" s="51" customFormat="1" x14ac:dyDescent="0.35">
      <c r="A303" s="9"/>
      <c r="B303" s="9"/>
      <c r="C303" s="9"/>
      <c r="D303" s="9"/>
      <c r="E303" s="9"/>
      <c r="F303" s="9"/>
      <c r="G303" s="45"/>
      <c r="H303" s="45"/>
      <c r="I303" s="45"/>
      <c r="J303" s="45"/>
    </row>
    <row r="304" spans="1:10" s="51" customFormat="1" x14ac:dyDescent="0.35">
      <c r="A304" s="9"/>
      <c r="B304" s="9"/>
      <c r="C304" s="9"/>
      <c r="D304" s="9"/>
      <c r="E304" s="9"/>
      <c r="F304" s="9"/>
      <c r="G304" s="45"/>
      <c r="H304" s="45"/>
      <c r="I304" s="45"/>
      <c r="J304" s="45"/>
    </row>
    <row r="305" spans="1:6" s="45" customFormat="1" x14ac:dyDescent="0.35">
      <c r="A305" s="9"/>
      <c r="B305" s="9"/>
      <c r="C305" s="9"/>
      <c r="D305" s="9"/>
      <c r="E305" s="9"/>
      <c r="F305" s="9"/>
    </row>
    <row r="306" spans="1:6" s="45" customFormat="1" x14ac:dyDescent="0.35">
      <c r="A306" s="9"/>
      <c r="B306" s="9"/>
      <c r="C306" s="9"/>
      <c r="D306" s="9"/>
      <c r="E306" s="9"/>
      <c r="F306" s="9"/>
    </row>
    <row r="307" spans="1:6" s="45" customFormat="1" x14ac:dyDescent="0.35">
      <c r="A307" s="9"/>
      <c r="B307" s="9"/>
      <c r="C307" s="9"/>
      <c r="D307" s="9"/>
      <c r="E307" s="9"/>
      <c r="F307" s="9"/>
    </row>
    <row r="308" spans="1:6" s="45" customFormat="1" x14ac:dyDescent="0.35">
      <c r="A308" s="9"/>
      <c r="B308" s="9"/>
      <c r="C308" s="9"/>
      <c r="D308" s="9"/>
      <c r="E308" s="9"/>
      <c r="F308" s="9"/>
    </row>
    <row r="309" spans="1:6" s="45" customFormat="1" x14ac:dyDescent="0.35">
      <c r="A309" s="9"/>
      <c r="B309" s="9"/>
      <c r="C309" s="9"/>
      <c r="D309" s="9"/>
      <c r="E309" s="9"/>
      <c r="F309" s="9"/>
    </row>
    <row r="310" spans="1:6" s="45" customFormat="1" x14ac:dyDescent="0.35">
      <c r="A310" s="9"/>
      <c r="B310" s="9"/>
      <c r="C310" s="9"/>
      <c r="D310" s="9"/>
      <c r="E310" s="9"/>
      <c r="F310" s="9"/>
    </row>
    <row r="311" spans="1:6" s="45" customFormat="1" x14ac:dyDescent="0.35">
      <c r="A311" s="9"/>
      <c r="B311" s="9"/>
      <c r="C311" s="9"/>
      <c r="D311" s="9"/>
      <c r="E311" s="9"/>
      <c r="F311" s="9"/>
    </row>
    <row r="312" spans="1:6" s="45" customFormat="1" x14ac:dyDescent="0.35">
      <c r="A312" s="9"/>
      <c r="B312" s="9"/>
      <c r="C312" s="9"/>
      <c r="D312" s="9"/>
      <c r="E312" s="9"/>
      <c r="F312" s="9"/>
    </row>
    <row r="313" spans="1:6" s="45" customFormat="1" x14ac:dyDescent="0.35">
      <c r="A313" s="9"/>
      <c r="B313" s="9"/>
      <c r="C313" s="9"/>
      <c r="D313" s="9"/>
      <c r="E313" s="9"/>
      <c r="F313" s="9"/>
    </row>
    <row r="314" spans="1:6" s="45" customFormat="1" x14ac:dyDescent="0.35">
      <c r="A314" s="9"/>
      <c r="B314" s="9"/>
      <c r="C314" s="9"/>
      <c r="D314" s="9"/>
      <c r="E314" s="9"/>
      <c r="F314" s="9"/>
    </row>
    <row r="315" spans="1:6" s="45" customFormat="1" x14ac:dyDescent="0.35">
      <c r="A315" s="9"/>
      <c r="B315" s="9"/>
      <c r="C315" s="9"/>
      <c r="D315" s="9"/>
      <c r="E315" s="9"/>
      <c r="F315" s="9"/>
    </row>
    <row r="316" spans="1:6" s="45" customFormat="1" x14ac:dyDescent="0.35">
      <c r="A316" s="9"/>
      <c r="B316" s="9"/>
      <c r="C316" s="9"/>
      <c r="D316" s="9"/>
      <c r="E316" s="9"/>
      <c r="F316" s="9"/>
    </row>
    <row r="317" spans="1:6" s="45" customFormat="1" x14ac:dyDescent="0.35">
      <c r="A317" s="9"/>
      <c r="B317" s="9"/>
      <c r="C317" s="9"/>
      <c r="D317" s="9"/>
      <c r="E317" s="9"/>
      <c r="F317" s="9"/>
    </row>
    <row r="318" spans="1:6" s="45" customFormat="1" x14ac:dyDescent="0.35">
      <c r="A318" s="9"/>
      <c r="B318" s="9"/>
      <c r="C318" s="9"/>
      <c r="D318" s="9"/>
      <c r="E318" s="9"/>
      <c r="F318" s="9"/>
    </row>
    <row r="319" spans="1:6" s="45" customFormat="1" x14ac:dyDescent="0.35">
      <c r="A319" s="9"/>
      <c r="B319" s="9"/>
      <c r="C319" s="9"/>
      <c r="D319" s="9"/>
      <c r="E319" s="9"/>
      <c r="F319" s="9"/>
    </row>
    <row r="320" spans="1:6" s="45" customFormat="1" x14ac:dyDescent="0.35">
      <c r="A320" s="9"/>
      <c r="B320" s="9"/>
      <c r="C320" s="9"/>
      <c r="D320" s="9"/>
      <c r="E320" s="9"/>
      <c r="F320" s="9"/>
    </row>
    <row r="321" spans="1:6" s="45" customFormat="1" x14ac:dyDescent="0.35">
      <c r="A321" s="9"/>
      <c r="B321" s="9"/>
      <c r="C321" s="9"/>
      <c r="D321" s="9"/>
      <c r="E321" s="9"/>
      <c r="F321" s="9"/>
    </row>
    <row r="322" spans="1:6" s="45" customFormat="1" x14ac:dyDescent="0.35">
      <c r="A322" s="9"/>
      <c r="B322" s="9"/>
      <c r="C322" s="9"/>
      <c r="D322" s="9"/>
      <c r="E322" s="9"/>
      <c r="F322" s="9"/>
    </row>
    <row r="323" spans="1:6" s="45" customFormat="1" x14ac:dyDescent="0.35">
      <c r="A323" s="9"/>
      <c r="B323" s="9"/>
      <c r="C323" s="9"/>
      <c r="D323" s="9"/>
      <c r="E323" s="9"/>
      <c r="F323" s="9"/>
    </row>
    <row r="324" spans="1:6" s="45" customFormat="1" x14ac:dyDescent="0.35">
      <c r="A324" s="9"/>
      <c r="B324" s="9"/>
      <c r="C324" s="9"/>
      <c r="D324" s="9"/>
      <c r="E324" s="9"/>
      <c r="F324" s="9"/>
    </row>
    <row r="325" spans="1:6" s="45" customFormat="1" x14ac:dyDescent="0.35">
      <c r="A325" s="9"/>
      <c r="B325" s="9"/>
      <c r="C325" s="9"/>
      <c r="D325" s="9"/>
      <c r="E325" s="9"/>
      <c r="F325" s="9"/>
    </row>
    <row r="326" spans="1:6" s="45" customFormat="1" x14ac:dyDescent="0.35">
      <c r="A326" s="9"/>
      <c r="B326" s="9"/>
      <c r="C326" s="9"/>
      <c r="D326" s="9"/>
      <c r="E326" s="9"/>
      <c r="F326" s="9"/>
    </row>
    <row r="327" spans="1:6" s="45" customFormat="1" x14ac:dyDescent="0.35">
      <c r="A327" s="9"/>
      <c r="B327" s="9"/>
      <c r="C327" s="9"/>
      <c r="D327" s="9"/>
      <c r="E327" s="9"/>
      <c r="F327" s="9"/>
    </row>
    <row r="328" spans="1:6" s="45" customFormat="1" x14ac:dyDescent="0.35">
      <c r="A328" s="9"/>
      <c r="B328" s="9"/>
      <c r="C328" s="9"/>
      <c r="D328" s="9"/>
      <c r="E328" s="9"/>
      <c r="F328" s="9"/>
    </row>
    <row r="329" spans="1:6" s="45" customFormat="1" x14ac:dyDescent="0.35">
      <c r="A329" s="9"/>
      <c r="B329" s="9"/>
      <c r="C329" s="9"/>
      <c r="D329" s="9"/>
      <c r="E329" s="9"/>
      <c r="F329" s="9"/>
    </row>
    <row r="330" spans="1:6" s="45" customFormat="1" x14ac:dyDescent="0.35">
      <c r="A330" s="9"/>
      <c r="B330" s="9"/>
      <c r="C330" s="9"/>
      <c r="D330" s="9"/>
      <c r="E330" s="9"/>
      <c r="F330" s="9"/>
    </row>
    <row r="331" spans="1:6" s="45" customFormat="1" x14ac:dyDescent="0.35">
      <c r="A331" s="9"/>
      <c r="B331" s="9"/>
      <c r="C331" s="9"/>
      <c r="D331" s="9"/>
      <c r="E331" s="9"/>
      <c r="F331" s="9"/>
    </row>
    <row r="332" spans="1:6" s="45" customFormat="1" x14ac:dyDescent="0.35">
      <c r="A332" s="9"/>
      <c r="B332" s="9"/>
      <c r="C332" s="9"/>
      <c r="D332" s="9"/>
      <c r="E332" s="9"/>
      <c r="F332" s="9"/>
    </row>
    <row r="333" spans="1:6" s="45" customFormat="1" x14ac:dyDescent="0.35">
      <c r="A333" s="9"/>
      <c r="B333" s="9"/>
      <c r="C333" s="9"/>
      <c r="D333" s="9"/>
      <c r="E333" s="9"/>
      <c r="F333" s="9"/>
    </row>
    <row r="334" spans="1:6" s="45" customFormat="1" x14ac:dyDescent="0.35">
      <c r="A334" s="9"/>
      <c r="B334" s="9"/>
      <c r="C334" s="9"/>
      <c r="D334" s="9"/>
      <c r="E334" s="9"/>
      <c r="F334" s="9"/>
    </row>
    <row r="335" spans="1:6" s="45" customFormat="1" x14ac:dyDescent="0.35">
      <c r="A335" s="9"/>
      <c r="B335" s="9"/>
      <c r="C335" s="9"/>
      <c r="D335" s="9"/>
      <c r="E335" s="9"/>
      <c r="F335" s="9"/>
    </row>
    <row r="336" spans="1:6" s="45" customFormat="1" x14ac:dyDescent="0.35">
      <c r="A336" s="9"/>
      <c r="B336" s="9"/>
      <c r="C336" s="9"/>
      <c r="D336" s="9"/>
      <c r="E336" s="9"/>
      <c r="F336" s="9"/>
    </row>
    <row r="337" spans="1:6" s="45" customFormat="1" x14ac:dyDescent="0.35">
      <c r="A337" s="9"/>
      <c r="B337" s="9"/>
      <c r="C337" s="9"/>
      <c r="D337" s="9"/>
      <c r="E337" s="9"/>
      <c r="F337" s="9"/>
    </row>
    <row r="338" spans="1:6" s="45" customFormat="1" x14ac:dyDescent="0.35">
      <c r="A338" s="9"/>
      <c r="B338" s="9"/>
      <c r="C338" s="9"/>
      <c r="D338" s="9"/>
      <c r="E338" s="9"/>
      <c r="F338" s="9"/>
    </row>
    <row r="339" spans="1:6" s="45" customFormat="1" x14ac:dyDescent="0.35">
      <c r="A339" s="9"/>
      <c r="B339" s="9"/>
      <c r="C339" s="9"/>
      <c r="D339" s="9"/>
      <c r="E339" s="9"/>
      <c r="F339" s="9"/>
    </row>
    <row r="340" spans="1:6" s="45" customFormat="1" x14ac:dyDescent="0.35">
      <c r="A340" s="9"/>
      <c r="B340" s="9"/>
      <c r="C340" s="9"/>
      <c r="D340" s="9"/>
      <c r="E340" s="9"/>
      <c r="F340" s="9"/>
    </row>
    <row r="341" spans="1:6" s="45" customFormat="1" x14ac:dyDescent="0.35">
      <c r="A341" s="9"/>
      <c r="B341" s="9"/>
      <c r="C341" s="9"/>
      <c r="D341" s="9"/>
      <c r="E341" s="9"/>
      <c r="F341" s="9"/>
    </row>
    <row r="342" spans="1:6" s="45" customFormat="1" x14ac:dyDescent="0.35">
      <c r="A342" s="9"/>
      <c r="B342" s="9"/>
      <c r="C342" s="9"/>
      <c r="D342" s="9"/>
      <c r="E342" s="9"/>
      <c r="F342" s="9"/>
    </row>
    <row r="343" spans="1:6" s="45" customFormat="1" x14ac:dyDescent="0.35">
      <c r="A343" s="9"/>
      <c r="B343" s="9"/>
      <c r="C343" s="9"/>
      <c r="D343" s="9"/>
      <c r="E343" s="9"/>
      <c r="F343" s="9"/>
    </row>
    <row r="344" spans="1:6" s="45" customFormat="1" x14ac:dyDescent="0.35">
      <c r="A344" s="9"/>
      <c r="B344" s="9"/>
      <c r="C344" s="9"/>
      <c r="D344" s="9"/>
      <c r="E344" s="9"/>
      <c r="F344" s="9"/>
    </row>
    <row r="345" spans="1:6" s="45" customFormat="1" x14ac:dyDescent="0.35">
      <c r="A345" s="9"/>
      <c r="B345" s="9"/>
      <c r="C345" s="9"/>
      <c r="D345" s="9"/>
      <c r="E345" s="9"/>
      <c r="F345" s="9"/>
    </row>
    <row r="346" spans="1:6" s="45" customFormat="1" x14ac:dyDescent="0.35">
      <c r="A346" s="9"/>
      <c r="B346" s="9"/>
      <c r="C346" s="9"/>
      <c r="D346" s="9"/>
      <c r="E346" s="9"/>
      <c r="F346" s="9"/>
    </row>
    <row r="347" spans="1:6" s="45" customFormat="1" x14ac:dyDescent="0.35">
      <c r="A347" s="9"/>
      <c r="B347" s="9"/>
      <c r="C347" s="9"/>
      <c r="D347" s="9"/>
      <c r="E347" s="9"/>
      <c r="F347" s="9"/>
    </row>
    <row r="348" spans="1:6" s="45" customFormat="1" x14ac:dyDescent="0.35">
      <c r="A348" s="9"/>
      <c r="B348" s="9"/>
      <c r="C348" s="9"/>
      <c r="D348" s="9"/>
      <c r="E348" s="9"/>
      <c r="F348" s="9"/>
    </row>
    <row r="349" spans="1:6" s="45" customFormat="1" x14ac:dyDescent="0.35">
      <c r="A349" s="9"/>
      <c r="B349" s="9"/>
      <c r="C349" s="9"/>
      <c r="D349" s="9"/>
      <c r="E349" s="9"/>
      <c r="F349" s="9"/>
    </row>
    <row r="350" spans="1:6" s="45" customFormat="1" x14ac:dyDescent="0.35">
      <c r="A350" s="9"/>
      <c r="B350" s="9"/>
      <c r="C350" s="9"/>
      <c r="D350" s="9"/>
      <c r="E350" s="9"/>
      <c r="F350" s="9"/>
    </row>
    <row r="351" spans="1:6" s="45" customFormat="1" x14ac:dyDescent="0.35">
      <c r="A351" s="9"/>
      <c r="B351" s="9"/>
      <c r="C351" s="9"/>
      <c r="D351" s="9"/>
      <c r="E351" s="9"/>
      <c r="F351" s="9"/>
    </row>
    <row r="352" spans="1:6" s="45" customFormat="1" x14ac:dyDescent="0.35">
      <c r="A352" s="9"/>
      <c r="B352" s="9"/>
      <c r="C352" s="9"/>
      <c r="D352" s="9"/>
      <c r="E352" s="9"/>
      <c r="F352" s="9"/>
    </row>
    <row r="353" spans="1:6" s="45" customFormat="1" x14ac:dyDescent="0.35">
      <c r="A353" s="9"/>
      <c r="B353" s="9"/>
      <c r="C353" s="9"/>
      <c r="D353" s="9"/>
      <c r="E353" s="9"/>
      <c r="F353" s="9"/>
    </row>
    <row r="354" spans="1:6" s="45" customFormat="1" x14ac:dyDescent="0.35">
      <c r="A354" s="9"/>
      <c r="B354" s="9"/>
      <c r="C354" s="9"/>
      <c r="D354" s="9"/>
      <c r="E354" s="9"/>
      <c r="F354" s="9"/>
    </row>
    <row r="355" spans="1:6" s="45" customFormat="1" x14ac:dyDescent="0.35">
      <c r="A355" s="9"/>
      <c r="B355" s="9"/>
      <c r="C355" s="9"/>
      <c r="D355" s="9"/>
      <c r="E355" s="9"/>
      <c r="F355" s="9"/>
    </row>
    <row r="356" spans="1:6" s="45" customFormat="1" x14ac:dyDescent="0.35">
      <c r="A356" s="9"/>
      <c r="B356" s="9"/>
      <c r="C356" s="9"/>
      <c r="D356" s="9"/>
      <c r="E356" s="9"/>
      <c r="F356" s="9"/>
    </row>
    <row r="357" spans="1:6" s="45" customFormat="1" x14ac:dyDescent="0.35">
      <c r="A357" s="9"/>
      <c r="B357" s="9"/>
      <c r="C357" s="9"/>
      <c r="D357" s="9"/>
      <c r="E357" s="9"/>
      <c r="F357" s="9"/>
    </row>
    <row r="358" spans="1:6" s="45" customFormat="1" x14ac:dyDescent="0.35">
      <c r="A358" s="9"/>
      <c r="B358" s="9"/>
      <c r="C358" s="9"/>
      <c r="D358" s="9"/>
      <c r="E358" s="9"/>
      <c r="F358" s="9"/>
    </row>
    <row r="359" spans="1:6" s="45" customFormat="1" x14ac:dyDescent="0.35">
      <c r="A359" s="9"/>
      <c r="B359" s="9"/>
      <c r="C359" s="9"/>
      <c r="D359" s="9"/>
      <c r="E359" s="9"/>
      <c r="F359" s="9"/>
    </row>
    <row r="360" spans="1:6" s="45" customFormat="1" x14ac:dyDescent="0.35">
      <c r="A360" s="9"/>
      <c r="B360" s="9"/>
      <c r="C360" s="9"/>
      <c r="D360" s="9"/>
      <c r="E360" s="9"/>
      <c r="F360" s="9"/>
    </row>
    <row r="361" spans="1:6" s="45" customFormat="1" x14ac:dyDescent="0.35">
      <c r="A361" s="9"/>
      <c r="B361" s="9"/>
      <c r="C361" s="9"/>
      <c r="D361" s="9"/>
      <c r="E361" s="9"/>
      <c r="F361" s="9"/>
    </row>
  </sheetData>
  <mergeCells count="3">
    <mergeCell ref="I1:J1"/>
    <mergeCell ref="B1:H1"/>
    <mergeCell ref="A1:A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481D-7296-42D2-9E26-997FB5C42E61}">
  <dimension ref="A1:D19"/>
  <sheetViews>
    <sheetView workbookViewId="0">
      <selection activeCell="M22" sqref="M22"/>
    </sheetView>
  </sheetViews>
  <sheetFormatPr baseColWidth="10" defaultColWidth="11.453125" defaultRowHeight="14.5" x14ac:dyDescent="0.35"/>
  <cols>
    <col min="2" max="2" width="11" bestFit="1" customWidth="1"/>
  </cols>
  <sheetData>
    <row r="1" spans="1:4" x14ac:dyDescent="0.35">
      <c r="A1" s="53" t="s">
        <v>98</v>
      </c>
      <c r="B1" s="53" t="s">
        <v>99</v>
      </c>
      <c r="D1" s="1" t="s">
        <v>166</v>
      </c>
    </row>
    <row r="2" spans="1:4" x14ac:dyDescent="0.35">
      <c r="A2" s="2" t="s">
        <v>63</v>
      </c>
      <c r="B2" s="8">
        <v>0.49399999999999999</v>
      </c>
    </row>
    <row r="3" spans="1:4" x14ac:dyDescent="0.35">
      <c r="A3" s="2" t="s">
        <v>64</v>
      </c>
      <c r="B3" s="8">
        <v>0.50600000000000001</v>
      </c>
    </row>
    <row r="19" spans="1:1" x14ac:dyDescent="0.35">
      <c r="A19" t="s">
        <v>100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7053-0686-4296-8BC2-B8BF1CB7B2E4}">
  <dimension ref="A1:G20"/>
  <sheetViews>
    <sheetView zoomScale="145" zoomScaleNormal="145" workbookViewId="0">
      <selection activeCell="A3" sqref="A3:A4"/>
    </sheetView>
  </sheetViews>
  <sheetFormatPr baseColWidth="10" defaultColWidth="8.7265625" defaultRowHeight="14.5" x14ac:dyDescent="0.35"/>
  <cols>
    <col min="1" max="1" width="7" customWidth="1"/>
    <col min="2" max="2" width="7.453125" customWidth="1"/>
    <col min="3" max="3" width="7.26953125" customWidth="1"/>
    <col min="4" max="4" width="8.54296875" customWidth="1"/>
    <col min="5" max="5" width="6.1796875" bestFit="1" customWidth="1"/>
    <col min="6" max="6" width="6.81640625" bestFit="1" customWidth="1"/>
    <col min="7" max="7" width="6.1796875" bestFit="1" customWidth="1"/>
  </cols>
  <sheetData>
    <row r="1" spans="1:7" x14ac:dyDescent="0.35">
      <c r="A1" s="1" t="s">
        <v>167</v>
      </c>
    </row>
    <row r="2" spans="1:7" x14ac:dyDescent="0.35">
      <c r="B2" s="21"/>
      <c r="C2" s="21"/>
      <c r="D2" s="21"/>
      <c r="E2" s="21"/>
      <c r="F2" s="21"/>
      <c r="G2" s="21"/>
    </row>
    <row r="3" spans="1:7" x14ac:dyDescent="0.35">
      <c r="A3" s="129" t="s">
        <v>32</v>
      </c>
      <c r="B3" s="130" t="s">
        <v>101</v>
      </c>
      <c r="C3" s="130"/>
      <c r="D3" s="130"/>
      <c r="E3" s="131" t="s">
        <v>102</v>
      </c>
      <c r="F3" s="131"/>
      <c r="G3" s="131"/>
    </row>
    <row r="4" spans="1:7" ht="26" x14ac:dyDescent="0.35">
      <c r="A4" s="129"/>
      <c r="B4" s="4" t="s">
        <v>28</v>
      </c>
      <c r="C4" s="4" t="s">
        <v>29</v>
      </c>
      <c r="D4" s="5" t="s">
        <v>103</v>
      </c>
      <c r="E4" s="4" t="s">
        <v>28</v>
      </c>
      <c r="F4" s="4" t="s">
        <v>29</v>
      </c>
      <c r="G4" s="4" t="s">
        <v>30</v>
      </c>
    </row>
    <row r="5" spans="1:7" x14ac:dyDescent="0.35">
      <c r="A5" s="6">
        <v>45748</v>
      </c>
      <c r="B5" s="7">
        <v>15837</v>
      </c>
      <c r="C5" s="7">
        <v>1544</v>
      </c>
      <c r="D5" s="7">
        <v>17381</v>
      </c>
      <c r="E5" s="8">
        <v>0.19</v>
      </c>
      <c r="F5" s="8">
        <v>-0.17100000000000001</v>
      </c>
      <c r="G5" s="8">
        <v>0.14599999999999999</v>
      </c>
    </row>
    <row r="6" spans="1:7" x14ac:dyDescent="0.35">
      <c r="A6" s="6">
        <v>45778</v>
      </c>
      <c r="B6" s="7">
        <v>16367</v>
      </c>
      <c r="C6" s="7">
        <v>1466</v>
      </c>
      <c r="D6" s="7">
        <v>17833</v>
      </c>
      <c r="E6" s="8">
        <v>0.28100000000000003</v>
      </c>
      <c r="F6" s="8">
        <v>-5.8000000000000003E-2</v>
      </c>
      <c r="G6" s="8">
        <v>0.24399999999999999</v>
      </c>
    </row>
    <row r="7" spans="1:7" x14ac:dyDescent="0.35">
      <c r="A7" s="6">
        <v>45809</v>
      </c>
      <c r="B7" s="7">
        <v>16278</v>
      </c>
      <c r="C7" s="7">
        <v>1463</v>
      </c>
      <c r="D7" s="7">
        <v>17741</v>
      </c>
      <c r="E7" s="8">
        <v>0.36899999999999999</v>
      </c>
      <c r="F7" s="8">
        <v>6.2E-2</v>
      </c>
      <c r="G7" s="8">
        <v>0.33700000000000002</v>
      </c>
    </row>
    <row r="8" spans="1:7" x14ac:dyDescent="0.35">
      <c r="A8" s="6">
        <v>45839</v>
      </c>
      <c r="B8" s="7">
        <v>19155</v>
      </c>
      <c r="C8" s="7">
        <v>1690</v>
      </c>
      <c r="D8" s="7">
        <v>20845</v>
      </c>
      <c r="E8" s="8">
        <v>0.32200000000000001</v>
      </c>
      <c r="F8" s="8">
        <v>5.3999999999999999E-2</v>
      </c>
      <c r="G8" s="8">
        <v>0.29599999999999999</v>
      </c>
    </row>
    <row r="9" spans="1:7" x14ac:dyDescent="0.35">
      <c r="A9" s="6">
        <v>45870</v>
      </c>
      <c r="B9" s="7">
        <v>18811</v>
      </c>
      <c r="C9" s="7">
        <v>1768</v>
      </c>
      <c r="D9" s="7">
        <v>20579</v>
      </c>
      <c r="E9" s="8">
        <v>0.25900000000000001</v>
      </c>
      <c r="F9" s="8">
        <v>9.9000000000000005E-2</v>
      </c>
      <c r="G9" s="8">
        <v>0.24399999999999999</v>
      </c>
    </row>
    <row r="10" spans="1:7" x14ac:dyDescent="0.35">
      <c r="A10" s="6">
        <v>45901</v>
      </c>
      <c r="B10" s="7">
        <v>16877</v>
      </c>
      <c r="C10" s="7">
        <v>1497</v>
      </c>
      <c r="D10" s="7">
        <v>18374</v>
      </c>
      <c r="E10" s="8">
        <v>0.42199999999999999</v>
      </c>
      <c r="F10" s="8">
        <v>7.3999999999999996E-2</v>
      </c>
      <c r="G10" s="8">
        <v>0.38600000000000001</v>
      </c>
    </row>
    <row r="11" spans="1:7" x14ac:dyDescent="0.35">
      <c r="A11" s="6">
        <v>45931</v>
      </c>
      <c r="B11" s="7">
        <v>19807</v>
      </c>
      <c r="C11" s="7">
        <v>1845</v>
      </c>
      <c r="D11" s="7">
        <v>21652</v>
      </c>
      <c r="E11" s="8">
        <v>0.08</v>
      </c>
      <c r="F11" s="8">
        <v>0.17100000000000001</v>
      </c>
      <c r="G11" s="8">
        <v>8.6999999999999994E-2</v>
      </c>
    </row>
    <row r="12" spans="1:7" x14ac:dyDescent="0.35">
      <c r="A12" s="6">
        <v>45962</v>
      </c>
      <c r="B12" s="7">
        <v>17895</v>
      </c>
      <c r="C12" s="7">
        <v>1612</v>
      </c>
      <c r="D12" s="7">
        <v>19507</v>
      </c>
      <c r="E12" s="8">
        <v>3.7999999999999999E-2</v>
      </c>
      <c r="F12" s="8">
        <v>-2.3E-2</v>
      </c>
      <c r="G12" s="8">
        <v>3.2000000000000001E-2</v>
      </c>
    </row>
    <row r="13" spans="1:7" x14ac:dyDescent="0.35">
      <c r="A13" s="6">
        <v>45992</v>
      </c>
      <c r="B13" s="7">
        <v>14739</v>
      </c>
      <c r="C13" s="7">
        <v>1617</v>
      </c>
      <c r="D13" s="7">
        <v>16356</v>
      </c>
      <c r="E13" s="8">
        <v>0.13100000000000001</v>
      </c>
      <c r="F13" s="8">
        <v>5.2999999999999999E-2</v>
      </c>
      <c r="G13" s="8">
        <v>0.123</v>
      </c>
    </row>
    <row r="14" spans="1:7" x14ac:dyDescent="0.35">
      <c r="A14" s="6">
        <v>46023</v>
      </c>
      <c r="B14" s="7">
        <v>18598</v>
      </c>
      <c r="C14" s="7">
        <v>1692</v>
      </c>
      <c r="D14" s="7">
        <v>20290</v>
      </c>
      <c r="E14" s="8">
        <v>0.113</v>
      </c>
      <c r="F14" s="8">
        <v>2.5000000000000001E-2</v>
      </c>
      <c r="G14" s="8">
        <v>0.105</v>
      </c>
    </row>
    <row r="15" spans="1:7" x14ac:dyDescent="0.35">
      <c r="A15" s="6">
        <v>46054</v>
      </c>
      <c r="B15" s="7">
        <v>16405</v>
      </c>
      <c r="C15" s="7">
        <v>1488</v>
      </c>
      <c r="D15" s="7">
        <v>17893</v>
      </c>
      <c r="E15" s="8">
        <v>0.22600000000000001</v>
      </c>
      <c r="F15" s="8">
        <v>0.17199999999999999</v>
      </c>
      <c r="G15" s="8">
        <v>0.221</v>
      </c>
    </row>
    <row r="16" spans="1:7" x14ac:dyDescent="0.35">
      <c r="A16" s="6">
        <v>46082</v>
      </c>
      <c r="B16" s="7">
        <v>19809</v>
      </c>
      <c r="C16" s="7">
        <v>1518</v>
      </c>
      <c r="D16" s="7">
        <v>21327</v>
      </c>
      <c r="E16" s="8">
        <v>0.19700000000000001</v>
      </c>
      <c r="F16" s="8">
        <v>5.8999999999999997E-2</v>
      </c>
      <c r="G16" s="8">
        <v>0.186</v>
      </c>
    </row>
    <row r="17" spans="1:7" x14ac:dyDescent="0.35">
      <c r="A17" s="6">
        <v>46113</v>
      </c>
      <c r="B17" s="7">
        <v>18991</v>
      </c>
      <c r="C17" s="7">
        <v>1559</v>
      </c>
      <c r="D17" s="7">
        <v>20550</v>
      </c>
      <c r="E17" s="8">
        <v>0.19900000000000001</v>
      </c>
      <c r="F17" s="8">
        <v>0.01</v>
      </c>
      <c r="G17" s="8">
        <v>0.182</v>
      </c>
    </row>
    <row r="20" spans="1:7" x14ac:dyDescent="0.35">
      <c r="A20" s="9" t="s">
        <v>31</v>
      </c>
      <c r="B20" s="10"/>
      <c r="C20" s="11"/>
      <c r="D20" s="10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0D9-1B3E-430F-A1E2-327972875E56}">
  <dimension ref="A1:F22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16.1796875" customWidth="1"/>
    <col min="2" max="2" width="16.1796875" bestFit="1" customWidth="1"/>
    <col min="3" max="3" width="11.81640625" bestFit="1" customWidth="1"/>
    <col min="4" max="4" width="12.54296875" bestFit="1" customWidth="1"/>
    <col min="5" max="5" width="19.81640625" bestFit="1" customWidth="1"/>
    <col min="6" max="6" width="12" bestFit="1" customWidth="1"/>
  </cols>
  <sheetData>
    <row r="1" spans="1:6" x14ac:dyDescent="0.35">
      <c r="A1" s="23" t="s">
        <v>168</v>
      </c>
    </row>
    <row r="3" spans="1:6" x14ac:dyDescent="0.35">
      <c r="A3" s="25" t="s">
        <v>104</v>
      </c>
      <c r="B3" s="25" t="s">
        <v>105</v>
      </c>
      <c r="C3" s="25" t="s">
        <v>41</v>
      </c>
      <c r="D3" s="25" t="s">
        <v>106</v>
      </c>
      <c r="E3" s="25" t="s">
        <v>107</v>
      </c>
      <c r="F3" s="25" t="s">
        <v>108</v>
      </c>
    </row>
    <row r="4" spans="1:6" x14ac:dyDescent="0.35">
      <c r="A4" s="14" t="s">
        <v>109</v>
      </c>
      <c r="B4" s="24">
        <v>152</v>
      </c>
      <c r="C4" s="20">
        <v>8.0000000000000002E-3</v>
      </c>
      <c r="D4" s="20">
        <v>0.16900000000000001</v>
      </c>
      <c r="E4" s="20">
        <v>-0.157</v>
      </c>
      <c r="F4" s="20">
        <v>-0.19600000000000001</v>
      </c>
    </row>
    <row r="5" spans="1:6" x14ac:dyDescent="0.35">
      <c r="A5" s="14" t="s">
        <v>110</v>
      </c>
      <c r="B5" s="24">
        <v>347</v>
      </c>
      <c r="C5" s="20">
        <v>1.7999999999999999E-2</v>
      </c>
      <c r="D5" s="20">
        <v>-6.0000000000000001E-3</v>
      </c>
      <c r="E5" s="20">
        <v>9.8000000000000004E-2</v>
      </c>
      <c r="F5" s="20">
        <v>4.8000000000000001E-2</v>
      </c>
    </row>
    <row r="6" spans="1:6" x14ac:dyDescent="0.35">
      <c r="A6" s="14" t="s">
        <v>111</v>
      </c>
      <c r="B6" s="24">
        <v>615</v>
      </c>
      <c r="C6" s="20">
        <v>3.2000000000000001E-2</v>
      </c>
      <c r="D6" s="20">
        <v>0.20599999999999999</v>
      </c>
      <c r="E6" s="20">
        <v>-3.7999999999999999E-2</v>
      </c>
      <c r="F6" s="20">
        <v>-8.2000000000000003E-2</v>
      </c>
    </row>
    <row r="7" spans="1:6" x14ac:dyDescent="0.35">
      <c r="A7" s="14" t="s">
        <v>112</v>
      </c>
      <c r="B7" s="24">
        <v>257</v>
      </c>
      <c r="C7" s="20">
        <v>1.4E-2</v>
      </c>
      <c r="D7" s="20">
        <v>0.21199999999999999</v>
      </c>
      <c r="E7" s="20">
        <v>8.0000000000000002E-3</v>
      </c>
      <c r="F7" s="20">
        <v>-3.6999999999999998E-2</v>
      </c>
    </row>
    <row r="8" spans="1:6" x14ac:dyDescent="0.35">
      <c r="A8" s="14" t="s">
        <v>113</v>
      </c>
      <c r="B8" s="24">
        <v>740</v>
      </c>
      <c r="C8" s="20">
        <v>3.9E-2</v>
      </c>
      <c r="D8" s="20">
        <v>0.254</v>
      </c>
      <c r="E8" s="20">
        <v>-0.02</v>
      </c>
      <c r="F8" s="20">
        <v>-6.4000000000000001E-2</v>
      </c>
    </row>
    <row r="9" spans="1:6" x14ac:dyDescent="0.35">
      <c r="A9" s="14" t="s">
        <v>114</v>
      </c>
      <c r="B9" s="24">
        <v>1862</v>
      </c>
      <c r="C9" s="20">
        <v>9.8000000000000004E-2</v>
      </c>
      <c r="D9" s="20">
        <v>0.182</v>
      </c>
      <c r="E9" s="20">
        <v>3.0000000000000001E-3</v>
      </c>
      <c r="F9" s="20">
        <v>-4.2000000000000003E-2</v>
      </c>
    </row>
    <row r="10" spans="1:6" x14ac:dyDescent="0.35">
      <c r="A10" s="14" t="s">
        <v>115</v>
      </c>
      <c r="B10" s="24">
        <v>8648</v>
      </c>
      <c r="C10" s="20">
        <v>0.45500000000000002</v>
      </c>
      <c r="D10" s="20">
        <v>0.19800000000000001</v>
      </c>
      <c r="E10" s="20">
        <v>0</v>
      </c>
      <c r="F10" s="20">
        <v>-4.4999999999999998E-2</v>
      </c>
    </row>
    <row r="11" spans="1:6" x14ac:dyDescent="0.35">
      <c r="A11" s="14" t="s">
        <v>116</v>
      </c>
      <c r="B11" s="24">
        <v>860</v>
      </c>
      <c r="C11" s="20">
        <v>4.4999999999999998E-2</v>
      </c>
      <c r="D11" s="20">
        <v>6.8000000000000005E-2</v>
      </c>
      <c r="E11" s="20">
        <v>-4.8000000000000001E-2</v>
      </c>
      <c r="F11" s="20">
        <v>-9.0999999999999998E-2</v>
      </c>
    </row>
    <row r="12" spans="1:6" x14ac:dyDescent="0.35">
      <c r="A12" s="14" t="s">
        <v>117</v>
      </c>
      <c r="B12" s="24">
        <v>979</v>
      </c>
      <c r="C12" s="20">
        <v>5.1999999999999998E-2</v>
      </c>
      <c r="D12" s="20">
        <v>0.11</v>
      </c>
      <c r="E12" s="20">
        <v>-2.9000000000000001E-2</v>
      </c>
      <c r="F12" s="20">
        <v>-7.2999999999999995E-2</v>
      </c>
    </row>
    <row r="13" spans="1:6" x14ac:dyDescent="0.35">
      <c r="A13" s="14" t="s">
        <v>118</v>
      </c>
      <c r="B13" s="24">
        <v>487</v>
      </c>
      <c r="C13" s="20">
        <v>2.5999999999999999E-2</v>
      </c>
      <c r="D13" s="20">
        <v>0.50800000000000001</v>
      </c>
      <c r="E13" s="20">
        <v>0.192</v>
      </c>
      <c r="F13" s="20">
        <v>0.13800000000000001</v>
      </c>
    </row>
    <row r="14" spans="1:6" x14ac:dyDescent="0.35">
      <c r="A14" s="14" t="s">
        <v>119</v>
      </c>
      <c r="B14" s="24">
        <v>1351</v>
      </c>
      <c r="C14" s="20">
        <v>7.0999999999999994E-2</v>
      </c>
      <c r="D14" s="20">
        <v>0.193</v>
      </c>
      <c r="E14" s="20">
        <v>-5.8000000000000003E-2</v>
      </c>
      <c r="F14" s="20">
        <v>-0.10100000000000001</v>
      </c>
    </row>
    <row r="15" spans="1:6" x14ac:dyDescent="0.35">
      <c r="A15" s="14" t="s">
        <v>120</v>
      </c>
      <c r="B15" s="24">
        <v>1038</v>
      </c>
      <c r="C15" s="20">
        <v>5.5E-2</v>
      </c>
      <c r="D15" s="20">
        <v>0.33800000000000002</v>
      </c>
      <c r="E15" s="20">
        <v>0.10199999999999999</v>
      </c>
      <c r="F15" s="20">
        <v>5.1999999999999998E-2</v>
      </c>
    </row>
    <row r="16" spans="1:6" x14ac:dyDescent="0.35">
      <c r="A16" s="14" t="s">
        <v>121</v>
      </c>
      <c r="B16" s="24">
        <v>358</v>
      </c>
      <c r="C16" s="20">
        <v>1.9E-2</v>
      </c>
      <c r="D16" s="20">
        <v>0.23400000000000001</v>
      </c>
      <c r="E16" s="20">
        <v>-6.7000000000000004E-2</v>
      </c>
      <c r="F16" s="20">
        <v>-0.109</v>
      </c>
    </row>
    <row r="17" spans="1:6" x14ac:dyDescent="0.35">
      <c r="A17" s="14" t="s">
        <v>122</v>
      </c>
      <c r="B17" s="24">
        <v>1002</v>
      </c>
      <c r="C17" s="20">
        <v>5.2999999999999999E-2</v>
      </c>
      <c r="D17" s="20">
        <v>0.24299999999999999</v>
      </c>
      <c r="E17" s="20">
        <v>0.124</v>
      </c>
      <c r="F17" s="20">
        <v>7.2999999999999995E-2</v>
      </c>
    </row>
    <row r="18" spans="1:6" x14ac:dyDescent="0.35">
      <c r="A18" s="14" t="s">
        <v>123</v>
      </c>
      <c r="B18" s="24">
        <v>116</v>
      </c>
      <c r="C18" s="20">
        <v>6.0000000000000001E-3</v>
      </c>
      <c r="D18" s="20">
        <v>0.28899999999999998</v>
      </c>
      <c r="E18" s="20">
        <v>9.5000000000000001E-2</v>
      </c>
      <c r="F18" s="20">
        <v>4.4999999999999998E-2</v>
      </c>
    </row>
    <row r="19" spans="1:6" x14ac:dyDescent="0.35">
      <c r="A19" s="14" t="s">
        <v>124</v>
      </c>
      <c r="B19" s="24">
        <v>179</v>
      </c>
      <c r="C19" s="20">
        <v>8.9999999999999993E-3</v>
      </c>
      <c r="D19" s="20">
        <v>0.20899999999999999</v>
      </c>
      <c r="E19" s="20">
        <v>-3.3000000000000002E-2</v>
      </c>
      <c r="F19" s="20">
        <v>-7.6999999999999999E-2</v>
      </c>
    </row>
    <row r="20" spans="1:6" x14ac:dyDescent="0.35">
      <c r="A20" s="25" t="s">
        <v>30</v>
      </c>
      <c r="B20" s="28">
        <v>18991</v>
      </c>
      <c r="C20" s="26">
        <v>1</v>
      </c>
      <c r="D20" s="27">
        <v>0.19900000000000001</v>
      </c>
      <c r="E20" s="27">
        <v>4.0000000000000001E-3</v>
      </c>
      <c r="F20" s="27">
        <v>-4.1000000000000002E-2</v>
      </c>
    </row>
    <row r="22" spans="1:6" x14ac:dyDescent="0.35">
      <c r="A22" s="9" t="s">
        <v>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21D-BBA5-40E8-833D-04166B18AE61}">
  <dimension ref="A1:G7"/>
  <sheetViews>
    <sheetView workbookViewId="0"/>
  </sheetViews>
  <sheetFormatPr baseColWidth="10" defaultColWidth="11.453125" defaultRowHeight="14.5" x14ac:dyDescent="0.35"/>
  <cols>
    <col min="1" max="1" width="11.7265625" customWidth="1"/>
    <col min="6" max="6" width="19.81640625" bestFit="1" customWidth="1"/>
  </cols>
  <sheetData>
    <row r="1" spans="1:7" x14ac:dyDescent="0.35">
      <c r="A1" s="22" t="s">
        <v>169</v>
      </c>
    </row>
    <row r="3" spans="1:7" x14ac:dyDescent="0.35">
      <c r="A3" s="132" t="s">
        <v>39</v>
      </c>
      <c r="B3" s="132" t="s">
        <v>60</v>
      </c>
      <c r="C3" s="132"/>
      <c r="D3" s="132"/>
      <c r="E3" s="132" t="s">
        <v>125</v>
      </c>
      <c r="F3" s="132"/>
      <c r="G3" s="132"/>
    </row>
    <row r="4" spans="1:7" x14ac:dyDescent="0.35">
      <c r="A4" s="132"/>
      <c r="B4" s="31">
        <v>46113</v>
      </c>
      <c r="C4" s="31">
        <v>46082</v>
      </c>
      <c r="D4" s="31">
        <v>45748</v>
      </c>
      <c r="E4" s="30" t="s">
        <v>126</v>
      </c>
      <c r="F4" s="25" t="s">
        <v>107</v>
      </c>
      <c r="G4" s="88" t="s">
        <v>127</v>
      </c>
    </row>
    <row r="5" spans="1:7" x14ac:dyDescent="0.35">
      <c r="A5" s="2" t="s">
        <v>128</v>
      </c>
      <c r="B5" s="85">
        <v>2140</v>
      </c>
      <c r="C5" s="85">
        <v>2118</v>
      </c>
      <c r="D5" s="85">
        <v>2159</v>
      </c>
      <c r="E5" s="8">
        <v>-8.9999999999999993E-3</v>
      </c>
      <c r="F5" s="87">
        <v>5.8999999999999997E-2</v>
      </c>
      <c r="G5" s="89">
        <v>0.01</v>
      </c>
    </row>
    <row r="7" spans="1:7" x14ac:dyDescent="0.35">
      <c r="A7" t="s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7C8-A47D-4819-8659-C4AA79F4AFE5}">
  <dimension ref="A1:D14"/>
  <sheetViews>
    <sheetView workbookViewId="0"/>
  </sheetViews>
  <sheetFormatPr baseColWidth="10" defaultColWidth="11.453125" defaultRowHeight="14.5" x14ac:dyDescent="0.35"/>
  <cols>
    <col min="1" max="1" width="20.54296875" customWidth="1"/>
    <col min="2" max="2" width="11.7265625" bestFit="1" customWidth="1"/>
  </cols>
  <sheetData>
    <row r="1" spans="1:4" x14ac:dyDescent="0.35">
      <c r="A1" s="22" t="s">
        <v>170</v>
      </c>
    </row>
    <row r="3" spans="1:4" x14ac:dyDescent="0.35">
      <c r="A3" s="30" t="s">
        <v>39</v>
      </c>
      <c r="B3" s="30" t="s">
        <v>129</v>
      </c>
      <c r="C3" s="30" t="s">
        <v>130</v>
      </c>
      <c r="D3" s="30" t="s">
        <v>131</v>
      </c>
    </row>
    <row r="4" spans="1:4" x14ac:dyDescent="0.35">
      <c r="A4" s="32" t="s">
        <v>132</v>
      </c>
      <c r="B4" s="29">
        <v>826</v>
      </c>
      <c r="C4" s="8">
        <v>0.38600000000000001</v>
      </c>
      <c r="D4" s="8">
        <v>6.9000000000000006E-2</v>
      </c>
    </row>
    <row r="5" spans="1:4" x14ac:dyDescent="0.35">
      <c r="A5" s="32" t="s">
        <v>133</v>
      </c>
      <c r="B5" s="29">
        <v>483</v>
      </c>
      <c r="C5" s="8">
        <v>0.22600000000000001</v>
      </c>
      <c r="D5" s="8">
        <v>-6.6000000000000003E-2</v>
      </c>
    </row>
    <row r="6" spans="1:4" x14ac:dyDescent="0.35">
      <c r="A6" s="32" t="s">
        <v>134</v>
      </c>
      <c r="B6" s="29">
        <v>267</v>
      </c>
      <c r="C6" s="8">
        <v>0.125</v>
      </c>
      <c r="D6" s="8">
        <v>-1.4999999999999999E-2</v>
      </c>
    </row>
    <row r="7" spans="1:4" x14ac:dyDescent="0.35">
      <c r="A7" s="32" t="s">
        <v>135</v>
      </c>
      <c r="B7" s="29">
        <v>168</v>
      </c>
      <c r="C7" s="8">
        <v>7.9000000000000001E-2</v>
      </c>
      <c r="D7" s="8">
        <v>-6.0000000000000001E-3</v>
      </c>
    </row>
    <row r="8" spans="1:4" x14ac:dyDescent="0.35">
      <c r="A8" s="32" t="s">
        <v>136</v>
      </c>
      <c r="B8" s="29">
        <v>158</v>
      </c>
      <c r="C8" s="8">
        <v>7.3999999999999996E-2</v>
      </c>
      <c r="D8" s="8">
        <v>-8.1000000000000003E-2</v>
      </c>
    </row>
    <row r="9" spans="1:4" x14ac:dyDescent="0.35">
      <c r="A9" s="32" t="s">
        <v>137</v>
      </c>
      <c r="B9" s="29">
        <v>114</v>
      </c>
      <c r="C9" s="8">
        <v>5.2999999999999999E-2</v>
      </c>
      <c r="D9" s="8">
        <v>-2.5999999999999999E-2</v>
      </c>
    </row>
    <row r="10" spans="1:4" x14ac:dyDescent="0.35">
      <c r="A10" s="32" t="s">
        <v>138</v>
      </c>
      <c r="B10" s="29">
        <v>70</v>
      </c>
      <c r="C10" s="8">
        <v>3.3000000000000002E-2</v>
      </c>
      <c r="D10" s="8">
        <v>-0.114</v>
      </c>
    </row>
    <row r="11" spans="1:4" x14ac:dyDescent="0.35">
      <c r="A11" s="32" t="s">
        <v>139</v>
      </c>
      <c r="B11" s="29">
        <v>54</v>
      </c>
      <c r="C11" s="8">
        <v>2.5000000000000001E-2</v>
      </c>
      <c r="D11" s="8">
        <v>-0.1</v>
      </c>
    </row>
    <row r="12" spans="1:4" x14ac:dyDescent="0.35">
      <c r="A12" s="33" t="s">
        <v>140</v>
      </c>
      <c r="B12" s="34">
        <v>2140</v>
      </c>
      <c r="C12" s="35">
        <v>1</v>
      </c>
      <c r="D12" s="35">
        <v>-8.9999999999999993E-3</v>
      </c>
    </row>
    <row r="14" spans="1:4" x14ac:dyDescent="0.35">
      <c r="A14" t="s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7C5B-D914-4E55-8874-7EF957A21FB7}">
  <dimension ref="A1:D22"/>
  <sheetViews>
    <sheetView workbookViewId="0">
      <selection activeCell="B4" sqref="B4"/>
    </sheetView>
  </sheetViews>
  <sheetFormatPr baseColWidth="10" defaultColWidth="11.453125" defaultRowHeight="14.5" x14ac:dyDescent="0.35"/>
  <cols>
    <col min="1" max="1" width="20.7265625" customWidth="1"/>
    <col min="2" max="2" width="11.7265625" bestFit="1" customWidth="1"/>
  </cols>
  <sheetData>
    <row r="1" spans="1:4" x14ac:dyDescent="0.35">
      <c r="A1" s="22" t="s">
        <v>171</v>
      </c>
    </row>
    <row r="3" spans="1:4" x14ac:dyDescent="0.35">
      <c r="A3" s="30" t="s">
        <v>141</v>
      </c>
      <c r="B3" s="30" t="s">
        <v>129</v>
      </c>
      <c r="C3" s="30" t="s">
        <v>130</v>
      </c>
      <c r="D3" s="30" t="s">
        <v>131</v>
      </c>
    </row>
    <row r="4" spans="1:4" x14ac:dyDescent="0.35">
      <c r="A4" s="2" t="s">
        <v>142</v>
      </c>
      <c r="B4" s="29">
        <v>43</v>
      </c>
      <c r="C4" s="8">
        <v>0.02</v>
      </c>
      <c r="D4" s="8">
        <v>-0.104</v>
      </c>
    </row>
    <row r="5" spans="1:4" x14ac:dyDescent="0.35">
      <c r="A5" s="2" t="s">
        <v>110</v>
      </c>
      <c r="B5" s="29">
        <v>80</v>
      </c>
      <c r="C5" s="8">
        <v>3.6999999999999998E-2</v>
      </c>
      <c r="D5" s="8">
        <v>-0.08</v>
      </c>
    </row>
    <row r="6" spans="1:4" x14ac:dyDescent="0.35">
      <c r="A6" s="2" t="s">
        <v>111</v>
      </c>
      <c r="B6" s="29">
        <v>34</v>
      </c>
      <c r="C6" s="8">
        <v>1.6E-2</v>
      </c>
      <c r="D6" s="8">
        <v>6.3E-2</v>
      </c>
    </row>
    <row r="7" spans="1:4" x14ac:dyDescent="0.35">
      <c r="A7" s="2" t="s">
        <v>143</v>
      </c>
      <c r="B7" s="29">
        <v>41</v>
      </c>
      <c r="C7" s="8">
        <v>1.9E-2</v>
      </c>
      <c r="D7" s="8">
        <v>-4.7E-2</v>
      </c>
    </row>
    <row r="8" spans="1:4" x14ac:dyDescent="0.35">
      <c r="A8" s="2" t="s">
        <v>113</v>
      </c>
      <c r="B8" s="29">
        <v>134</v>
      </c>
      <c r="C8" s="8">
        <v>6.3E-2</v>
      </c>
      <c r="D8" s="8">
        <v>-0.05</v>
      </c>
    </row>
    <row r="9" spans="1:4" x14ac:dyDescent="0.35">
      <c r="A9" s="2" t="s">
        <v>144</v>
      </c>
      <c r="B9" s="29">
        <v>294</v>
      </c>
      <c r="C9" s="8">
        <v>0.13700000000000001</v>
      </c>
      <c r="D9" s="8">
        <v>0.18099999999999999</v>
      </c>
    </row>
    <row r="10" spans="1:4" x14ac:dyDescent="0.35">
      <c r="A10" s="2" t="s">
        <v>115</v>
      </c>
      <c r="B10" s="29">
        <v>463</v>
      </c>
      <c r="C10" s="8">
        <v>0.216</v>
      </c>
      <c r="D10" s="8">
        <v>-3.1E-2</v>
      </c>
    </row>
    <row r="11" spans="1:4" x14ac:dyDescent="0.35">
      <c r="A11" s="2" t="s">
        <v>145</v>
      </c>
      <c r="B11" s="29">
        <v>113</v>
      </c>
      <c r="C11" s="8">
        <v>5.2999999999999999E-2</v>
      </c>
      <c r="D11" s="8">
        <v>0</v>
      </c>
    </row>
    <row r="12" spans="1:4" x14ac:dyDescent="0.35">
      <c r="A12" s="2" t="s">
        <v>146</v>
      </c>
      <c r="B12" s="29">
        <v>136</v>
      </c>
      <c r="C12" s="8">
        <v>6.4000000000000001E-2</v>
      </c>
      <c r="D12" s="8">
        <v>1.4999999999999999E-2</v>
      </c>
    </row>
    <row r="13" spans="1:4" x14ac:dyDescent="0.35">
      <c r="A13" s="2" t="s">
        <v>118</v>
      </c>
      <c r="B13" s="29">
        <v>51</v>
      </c>
      <c r="C13" s="8">
        <v>2.4E-2</v>
      </c>
      <c r="D13" s="8">
        <v>0.109</v>
      </c>
    </row>
    <row r="14" spans="1:4" x14ac:dyDescent="0.35">
      <c r="A14" s="2" t="s">
        <v>147</v>
      </c>
      <c r="B14" s="29">
        <v>126</v>
      </c>
      <c r="C14" s="8">
        <v>5.8999999999999997E-2</v>
      </c>
      <c r="D14" s="8">
        <v>0</v>
      </c>
    </row>
    <row r="15" spans="1:4" x14ac:dyDescent="0.35">
      <c r="A15" s="2" t="s">
        <v>148</v>
      </c>
      <c r="B15" s="29">
        <v>299</v>
      </c>
      <c r="C15" s="8">
        <v>0.14000000000000001</v>
      </c>
      <c r="D15" s="8">
        <v>-4.8000000000000001E-2</v>
      </c>
    </row>
    <row r="16" spans="1:4" x14ac:dyDescent="0.35">
      <c r="A16" s="2" t="s">
        <v>121</v>
      </c>
      <c r="B16" s="29">
        <v>114</v>
      </c>
      <c r="C16" s="8">
        <v>5.2999999999999999E-2</v>
      </c>
      <c r="D16" s="8">
        <v>-4.2000000000000003E-2</v>
      </c>
    </row>
    <row r="17" spans="1:4" x14ac:dyDescent="0.35">
      <c r="A17" s="2" t="s">
        <v>149</v>
      </c>
      <c r="B17" s="29">
        <v>143</v>
      </c>
      <c r="C17" s="8">
        <v>6.7000000000000004E-2</v>
      </c>
      <c r="D17" s="8">
        <v>-8.8999999999999996E-2</v>
      </c>
    </row>
    <row r="18" spans="1:4" x14ac:dyDescent="0.35">
      <c r="A18" s="2" t="s">
        <v>123</v>
      </c>
      <c r="B18" s="29">
        <v>38</v>
      </c>
      <c r="C18" s="8">
        <v>1.7999999999999999E-2</v>
      </c>
      <c r="D18" s="8">
        <v>-9.5000000000000001E-2</v>
      </c>
    </row>
    <row r="19" spans="1:4" x14ac:dyDescent="0.35">
      <c r="A19" s="2" t="s">
        <v>150</v>
      </c>
      <c r="B19" s="29">
        <v>31</v>
      </c>
      <c r="C19" s="8">
        <v>1.4E-2</v>
      </c>
      <c r="D19" s="8">
        <v>3.3000000000000002E-2</v>
      </c>
    </row>
    <row r="20" spans="1:4" x14ac:dyDescent="0.35">
      <c r="A20" s="30" t="s">
        <v>140</v>
      </c>
      <c r="B20" s="34">
        <v>2140</v>
      </c>
      <c r="C20" s="35">
        <v>1</v>
      </c>
      <c r="D20" s="35">
        <v>-8.9999999999999993E-3</v>
      </c>
    </row>
    <row r="22" spans="1:4" x14ac:dyDescent="0.35">
      <c r="A22" t="s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5C39-1F8B-4174-9C90-8CFC1A5CD4ED}">
  <dimension ref="A1:G7"/>
  <sheetViews>
    <sheetView workbookViewId="0"/>
  </sheetViews>
  <sheetFormatPr baseColWidth="10" defaultColWidth="11.453125" defaultRowHeight="14.5" x14ac:dyDescent="0.35"/>
  <cols>
    <col min="1" max="1" width="12.7265625" customWidth="1"/>
    <col min="6" max="6" width="19.81640625" bestFit="1" customWidth="1"/>
  </cols>
  <sheetData>
    <row r="1" spans="1:7" x14ac:dyDescent="0.35">
      <c r="A1" s="22" t="s">
        <v>172</v>
      </c>
    </row>
    <row r="3" spans="1:7" x14ac:dyDescent="0.35">
      <c r="A3" s="132" t="s">
        <v>39</v>
      </c>
      <c r="B3" s="132" t="s">
        <v>60</v>
      </c>
      <c r="C3" s="132"/>
      <c r="D3" s="132"/>
      <c r="E3" s="132" t="s">
        <v>125</v>
      </c>
      <c r="F3" s="132"/>
      <c r="G3" s="132"/>
    </row>
    <row r="4" spans="1:7" x14ac:dyDescent="0.35">
      <c r="A4" s="132"/>
      <c r="B4" s="31">
        <v>46113</v>
      </c>
      <c r="C4" s="31">
        <v>46082</v>
      </c>
      <c r="D4" s="31">
        <v>45748</v>
      </c>
      <c r="E4" s="30" t="s">
        <v>126</v>
      </c>
      <c r="F4" s="36" t="s">
        <v>151</v>
      </c>
      <c r="G4" s="30" t="s">
        <v>127</v>
      </c>
    </row>
    <row r="5" spans="1:7" x14ac:dyDescent="0.35">
      <c r="A5" s="2" t="s">
        <v>152</v>
      </c>
      <c r="B5" s="83">
        <v>2141479</v>
      </c>
      <c r="C5" s="83">
        <v>2141135</v>
      </c>
      <c r="D5" s="83">
        <v>2160045</v>
      </c>
      <c r="E5" s="84">
        <v>-8.6089544609321278E-3</v>
      </c>
      <c r="F5" s="8">
        <v>4.8000000000000001E-2</v>
      </c>
      <c r="G5" s="8">
        <v>7.8469215079035606E-5</v>
      </c>
    </row>
    <row r="7" spans="1:7" x14ac:dyDescent="0.35">
      <c r="A7" t="s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F674-556C-4318-8B36-95536BC3A2BF}">
  <dimension ref="A1:D23"/>
  <sheetViews>
    <sheetView workbookViewId="0"/>
  </sheetViews>
  <sheetFormatPr baseColWidth="10" defaultColWidth="11.453125" defaultRowHeight="14.5" x14ac:dyDescent="0.35"/>
  <cols>
    <col min="1" max="1" width="16.26953125" customWidth="1"/>
  </cols>
  <sheetData>
    <row r="1" spans="1:4" x14ac:dyDescent="0.35">
      <c r="A1" s="22" t="s">
        <v>173</v>
      </c>
    </row>
    <row r="3" spans="1:4" x14ac:dyDescent="0.35">
      <c r="A3" s="30" t="s">
        <v>141</v>
      </c>
      <c r="B3" s="30" t="s">
        <v>152</v>
      </c>
      <c r="C3" s="30" t="s">
        <v>130</v>
      </c>
      <c r="D3" s="30" t="s">
        <v>131</v>
      </c>
    </row>
    <row r="4" spans="1:4" x14ac:dyDescent="0.35">
      <c r="A4" s="2" t="s">
        <v>142</v>
      </c>
      <c r="B4" s="29">
        <v>33842</v>
      </c>
      <c r="C4" s="8">
        <v>1.6E-2</v>
      </c>
      <c r="D4" s="8">
        <v>-4.0000000000000001E-3</v>
      </c>
    </row>
    <row r="5" spans="1:4" x14ac:dyDescent="0.35">
      <c r="A5" s="2" t="s">
        <v>110</v>
      </c>
      <c r="B5" s="29">
        <v>34897</v>
      </c>
      <c r="C5" s="8">
        <v>1.6E-2</v>
      </c>
      <c r="D5" s="8">
        <v>-2E-3</v>
      </c>
    </row>
    <row r="6" spans="1:4" x14ac:dyDescent="0.35">
      <c r="A6" s="2" t="s">
        <v>111</v>
      </c>
      <c r="B6" s="29">
        <v>61468</v>
      </c>
      <c r="C6" s="8">
        <v>2.9000000000000001E-2</v>
      </c>
      <c r="D6" s="8">
        <v>0</v>
      </c>
    </row>
    <row r="7" spans="1:4" x14ac:dyDescent="0.35">
      <c r="A7" s="2" t="s">
        <v>143</v>
      </c>
      <c r="B7" s="29">
        <v>34969</v>
      </c>
      <c r="C7" s="8">
        <v>1.6E-2</v>
      </c>
      <c r="D7" s="8">
        <v>-1E-3</v>
      </c>
    </row>
    <row r="8" spans="1:4" x14ac:dyDescent="0.35">
      <c r="A8" s="2" t="s">
        <v>113</v>
      </c>
      <c r="B8" s="29">
        <v>85951</v>
      </c>
      <c r="C8" s="8">
        <v>0.04</v>
      </c>
      <c r="D8" s="8">
        <v>-2E-3</v>
      </c>
    </row>
    <row r="9" spans="1:4" x14ac:dyDescent="0.35">
      <c r="A9" s="2" t="s">
        <v>144</v>
      </c>
      <c r="B9" s="29">
        <v>241734</v>
      </c>
      <c r="C9" s="8">
        <v>0.113</v>
      </c>
      <c r="D9" s="8">
        <v>8.0000000000000002E-3</v>
      </c>
    </row>
    <row r="10" spans="1:4" x14ac:dyDescent="0.35">
      <c r="A10" s="2" t="s">
        <v>115</v>
      </c>
      <c r="B10" s="29">
        <v>582848</v>
      </c>
      <c r="C10" s="8">
        <v>0.27200000000000002</v>
      </c>
      <c r="D10" s="8">
        <v>-3.5000000000000003E-2</v>
      </c>
    </row>
    <row r="11" spans="1:4" x14ac:dyDescent="0.35">
      <c r="A11" s="2" t="s">
        <v>145</v>
      </c>
      <c r="B11" s="29">
        <v>110355</v>
      </c>
      <c r="C11" s="8">
        <v>5.1999999999999998E-2</v>
      </c>
      <c r="D11" s="8">
        <v>0</v>
      </c>
    </row>
    <row r="12" spans="1:4" x14ac:dyDescent="0.35">
      <c r="A12" s="2" t="s">
        <v>146</v>
      </c>
      <c r="B12" s="29">
        <v>414186</v>
      </c>
      <c r="C12" s="8">
        <v>0.193</v>
      </c>
      <c r="D12" s="8">
        <v>0</v>
      </c>
    </row>
    <row r="13" spans="1:4" x14ac:dyDescent="0.35">
      <c r="A13" s="2" t="s">
        <v>118</v>
      </c>
      <c r="B13" s="29">
        <v>81062</v>
      </c>
      <c r="C13" s="8">
        <v>3.7999999999999999E-2</v>
      </c>
      <c r="D13" s="8">
        <v>1.0999999999999999E-2</v>
      </c>
    </row>
    <row r="14" spans="1:4" x14ac:dyDescent="0.35">
      <c r="A14" s="2" t="s">
        <v>147</v>
      </c>
      <c r="B14" s="29">
        <v>191259</v>
      </c>
      <c r="C14" s="8">
        <v>8.8999999999999996E-2</v>
      </c>
      <c r="D14" s="8">
        <v>1E-3</v>
      </c>
    </row>
    <row r="15" spans="1:4" x14ac:dyDescent="0.35">
      <c r="A15" s="2" t="s">
        <v>148</v>
      </c>
      <c r="B15" s="29">
        <v>85291</v>
      </c>
      <c r="C15" s="8">
        <v>0.04</v>
      </c>
      <c r="D15" s="8">
        <v>-2E-3</v>
      </c>
    </row>
    <row r="16" spans="1:4" x14ac:dyDescent="0.35">
      <c r="A16" s="2" t="s">
        <v>121</v>
      </c>
      <c r="B16" s="29">
        <v>50554</v>
      </c>
      <c r="C16" s="8">
        <v>2.4E-2</v>
      </c>
      <c r="D16" s="8">
        <v>-1E-3</v>
      </c>
    </row>
    <row r="17" spans="1:4" x14ac:dyDescent="0.35">
      <c r="A17" s="2" t="s">
        <v>149</v>
      </c>
      <c r="B17" s="29">
        <v>100844</v>
      </c>
      <c r="C17" s="8">
        <v>4.7E-2</v>
      </c>
      <c r="D17" s="8">
        <v>-1E-3</v>
      </c>
    </row>
    <row r="18" spans="1:4" x14ac:dyDescent="0.35">
      <c r="A18" s="2" t="s">
        <v>123</v>
      </c>
      <c r="B18" s="29">
        <v>15325</v>
      </c>
      <c r="C18" s="8">
        <v>7.0000000000000001E-3</v>
      </c>
      <c r="D18" s="8">
        <v>-3.0000000000000001E-3</v>
      </c>
    </row>
    <row r="19" spans="1:4" x14ac:dyDescent="0.35">
      <c r="A19" s="2" t="s">
        <v>150</v>
      </c>
      <c r="B19" s="29">
        <v>16894</v>
      </c>
      <c r="C19" s="8">
        <v>8.0000000000000002E-3</v>
      </c>
      <c r="D19" s="8">
        <v>1E-3</v>
      </c>
    </row>
    <row r="20" spans="1:4" x14ac:dyDescent="0.35">
      <c r="A20" s="30" t="s">
        <v>140</v>
      </c>
      <c r="B20" s="34">
        <v>2141479</v>
      </c>
      <c r="C20" s="35">
        <v>1</v>
      </c>
      <c r="D20" s="35">
        <v>-8.9999999999999993E-3</v>
      </c>
    </row>
    <row r="23" spans="1:4" x14ac:dyDescent="0.35">
      <c r="A23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8249-E654-4023-BD1A-0D6A17219D7B}">
  <dimension ref="A1:F22"/>
  <sheetViews>
    <sheetView zoomScaleNormal="100" workbookViewId="0">
      <selection activeCell="N30" sqref="N30"/>
    </sheetView>
  </sheetViews>
  <sheetFormatPr baseColWidth="10" defaultColWidth="9.26953125" defaultRowHeight="14.5" x14ac:dyDescent="0.35"/>
  <cols>
    <col min="1" max="1" width="5.26953125" bestFit="1" customWidth="1"/>
    <col min="2" max="2" width="6.81640625" bestFit="1" customWidth="1"/>
    <col min="3" max="3" width="11.81640625" bestFit="1" customWidth="1"/>
    <col min="4" max="5" width="6.81640625" bestFit="1" customWidth="1"/>
    <col min="13" max="14" width="9.453125" bestFit="1" customWidth="1"/>
  </cols>
  <sheetData>
    <row r="1" spans="1:6" x14ac:dyDescent="0.35">
      <c r="A1" s="69" t="s">
        <v>27</v>
      </c>
      <c r="B1" s="53" t="s">
        <v>28</v>
      </c>
      <c r="C1" s="53" t="s">
        <v>29</v>
      </c>
      <c r="D1" s="70" t="s">
        <v>30</v>
      </c>
    </row>
    <row r="2" spans="1:6" x14ac:dyDescent="0.35">
      <c r="A2" s="71">
        <v>2014</v>
      </c>
      <c r="B2" s="72">
        <v>14807</v>
      </c>
      <c r="C2" s="7">
        <v>16210</v>
      </c>
      <c r="D2" s="7">
        <v>31017</v>
      </c>
      <c r="F2" s="1" t="s">
        <v>159</v>
      </c>
    </row>
    <row r="3" spans="1:6" x14ac:dyDescent="0.35">
      <c r="A3" s="71">
        <v>2015</v>
      </c>
      <c r="B3" s="7">
        <v>20108</v>
      </c>
      <c r="C3" s="7">
        <v>12437</v>
      </c>
      <c r="D3" s="7">
        <v>32545</v>
      </c>
    </row>
    <row r="4" spans="1:6" x14ac:dyDescent="0.35">
      <c r="A4" s="71">
        <v>2016</v>
      </c>
      <c r="B4" s="7">
        <v>24103</v>
      </c>
      <c r="C4" s="7">
        <v>11162</v>
      </c>
      <c r="D4" s="7">
        <v>35265</v>
      </c>
    </row>
    <row r="5" spans="1:6" x14ac:dyDescent="0.35">
      <c r="A5" s="71">
        <v>2017</v>
      </c>
      <c r="B5" s="7">
        <v>26384</v>
      </c>
      <c r="C5" s="7">
        <v>10142</v>
      </c>
      <c r="D5" s="7">
        <v>36526</v>
      </c>
      <c r="F5" s="12"/>
    </row>
    <row r="6" spans="1:6" x14ac:dyDescent="0.35">
      <c r="A6" s="71">
        <v>2018</v>
      </c>
      <c r="B6" s="7">
        <v>31311</v>
      </c>
      <c r="C6" s="7">
        <v>10167</v>
      </c>
      <c r="D6" s="7">
        <v>41478</v>
      </c>
      <c r="F6" s="12"/>
    </row>
    <row r="7" spans="1:6" x14ac:dyDescent="0.35">
      <c r="A7" s="71">
        <v>2019</v>
      </c>
      <c r="B7" s="7">
        <v>36766</v>
      </c>
      <c r="C7" s="7">
        <v>9563</v>
      </c>
      <c r="D7" s="7">
        <v>46329</v>
      </c>
      <c r="F7" s="12"/>
    </row>
    <row r="8" spans="1:6" x14ac:dyDescent="0.35">
      <c r="A8" s="71">
        <v>2020</v>
      </c>
      <c r="B8" s="7">
        <v>31580</v>
      </c>
      <c r="C8" s="7">
        <v>7194</v>
      </c>
      <c r="D8" s="7">
        <v>38774</v>
      </c>
      <c r="F8" s="12"/>
    </row>
    <row r="9" spans="1:6" x14ac:dyDescent="0.35">
      <c r="A9" s="71">
        <v>2021</v>
      </c>
      <c r="B9" s="7">
        <v>57292</v>
      </c>
      <c r="C9" s="7">
        <v>8278</v>
      </c>
      <c r="D9" s="7">
        <v>65570</v>
      </c>
      <c r="F9" s="12"/>
    </row>
    <row r="10" spans="1:6" x14ac:dyDescent="0.35">
      <c r="A10" s="71">
        <v>2022</v>
      </c>
      <c r="B10" s="7">
        <v>48936</v>
      </c>
      <c r="C10" s="7">
        <v>7541</v>
      </c>
      <c r="D10" s="7">
        <v>56477</v>
      </c>
      <c r="F10" s="12"/>
    </row>
    <row r="11" spans="1:6" x14ac:dyDescent="0.35">
      <c r="A11" s="71">
        <v>2023</v>
      </c>
      <c r="B11" s="7">
        <v>47622</v>
      </c>
      <c r="C11" s="7">
        <v>6999</v>
      </c>
      <c r="D11" s="7">
        <v>54621</v>
      </c>
      <c r="F11" s="12"/>
    </row>
    <row r="12" spans="1:6" x14ac:dyDescent="0.35">
      <c r="A12" s="71">
        <v>2024</v>
      </c>
      <c r="B12" s="7">
        <v>50686</v>
      </c>
      <c r="C12" s="7">
        <v>6530</v>
      </c>
      <c r="D12" s="7">
        <v>57216</v>
      </c>
      <c r="F12" s="12"/>
    </row>
    <row r="13" spans="1:6" x14ac:dyDescent="0.35">
      <c r="A13" s="71">
        <v>2025</v>
      </c>
      <c r="B13" s="7">
        <v>62477</v>
      </c>
      <c r="C13" s="7">
        <v>5898</v>
      </c>
      <c r="D13" s="7">
        <v>68375</v>
      </c>
      <c r="F13" s="12"/>
    </row>
    <row r="14" spans="1:6" x14ac:dyDescent="0.35">
      <c r="A14" s="71">
        <v>2026</v>
      </c>
      <c r="B14" s="7">
        <v>73803</v>
      </c>
      <c r="C14" s="7">
        <v>6257</v>
      </c>
      <c r="D14" s="7">
        <v>80060</v>
      </c>
      <c r="F14" s="12"/>
    </row>
    <row r="15" spans="1:6" x14ac:dyDescent="0.35">
      <c r="F15" s="12"/>
    </row>
    <row r="16" spans="1:6" x14ac:dyDescent="0.35">
      <c r="F16" s="12"/>
    </row>
    <row r="17" spans="1:6" x14ac:dyDescent="0.35">
      <c r="F17" s="12"/>
    </row>
    <row r="18" spans="1:6" x14ac:dyDescent="0.35">
      <c r="E18" s="12"/>
      <c r="F18" s="12"/>
    </row>
    <row r="19" spans="1:6" x14ac:dyDescent="0.35">
      <c r="C19" s="15"/>
      <c r="E19" s="12"/>
    </row>
    <row r="20" spans="1:6" x14ac:dyDescent="0.35">
      <c r="E20" s="12"/>
    </row>
    <row r="22" spans="1:6" x14ac:dyDescent="0.35">
      <c r="A22" s="9" t="s">
        <v>31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7EA0-B8A3-4800-99D4-FF40C3EC7063}">
  <dimension ref="A1:G15"/>
  <sheetViews>
    <sheetView workbookViewId="0">
      <selection activeCell="A15" sqref="A15"/>
    </sheetView>
  </sheetViews>
  <sheetFormatPr baseColWidth="10" defaultColWidth="11.453125" defaultRowHeight="14.5" x14ac:dyDescent="0.35"/>
  <cols>
    <col min="1" max="1" width="20.54296875" customWidth="1"/>
  </cols>
  <sheetData>
    <row r="1" spans="1:7" x14ac:dyDescent="0.35">
      <c r="A1" s="22" t="s">
        <v>174</v>
      </c>
    </row>
    <row r="3" spans="1:7" x14ac:dyDescent="0.35">
      <c r="A3" s="30" t="s">
        <v>153</v>
      </c>
      <c r="B3" s="30" t="s">
        <v>63</v>
      </c>
      <c r="C3" s="30" t="s">
        <v>64</v>
      </c>
      <c r="D3" s="30" t="s">
        <v>154</v>
      </c>
      <c r="E3" s="30" t="s">
        <v>155</v>
      </c>
      <c r="F3" s="30" t="s">
        <v>130</v>
      </c>
      <c r="G3" s="30" t="s">
        <v>131</v>
      </c>
    </row>
    <row r="4" spans="1:7" x14ac:dyDescent="0.35">
      <c r="A4" s="2" t="s">
        <v>132</v>
      </c>
      <c r="B4" s="29">
        <v>932422</v>
      </c>
      <c r="C4" s="29">
        <v>999003</v>
      </c>
      <c r="D4" s="29">
        <v>108595</v>
      </c>
      <c r="E4" s="29">
        <v>2040020</v>
      </c>
      <c r="F4" s="8">
        <v>0.95299999999999996</v>
      </c>
      <c r="G4" s="8">
        <v>-8.0000000000000002E-3</v>
      </c>
    </row>
    <row r="5" spans="1:7" x14ac:dyDescent="0.35">
      <c r="A5" s="2" t="s">
        <v>156</v>
      </c>
      <c r="B5" s="29">
        <v>57830</v>
      </c>
      <c r="C5" s="29">
        <v>19163</v>
      </c>
      <c r="D5" s="29">
        <v>1084</v>
      </c>
      <c r="E5" s="29">
        <v>78077</v>
      </c>
      <c r="F5" s="8">
        <v>3.5999999999999997E-2</v>
      </c>
      <c r="G5" s="8">
        <v>5.0000000000000001E-3</v>
      </c>
    </row>
    <row r="6" spans="1:7" x14ac:dyDescent="0.35">
      <c r="A6" s="2" t="s">
        <v>136</v>
      </c>
      <c r="B6" s="29">
        <v>3545</v>
      </c>
      <c r="C6" s="29">
        <v>944</v>
      </c>
      <c r="D6" s="29">
        <v>4257</v>
      </c>
      <c r="E6" s="29">
        <v>8746</v>
      </c>
      <c r="F6" s="8">
        <v>4.0000000000000001E-3</v>
      </c>
      <c r="G6" s="8">
        <v>-2.3E-2</v>
      </c>
    </row>
    <row r="7" spans="1:7" x14ac:dyDescent="0.35">
      <c r="A7" s="2" t="s">
        <v>135</v>
      </c>
      <c r="B7" s="29">
        <v>1548</v>
      </c>
      <c r="C7" s="29">
        <v>672</v>
      </c>
      <c r="D7" s="29">
        <v>1857</v>
      </c>
      <c r="E7" s="29">
        <v>4077</v>
      </c>
      <c r="F7" s="8">
        <v>2E-3</v>
      </c>
      <c r="G7" s="8">
        <v>-8.0000000000000002E-3</v>
      </c>
    </row>
    <row r="8" spans="1:7" x14ac:dyDescent="0.35">
      <c r="A8" s="2" t="s">
        <v>139</v>
      </c>
      <c r="B8" s="29">
        <v>806</v>
      </c>
      <c r="C8" s="29">
        <v>114</v>
      </c>
      <c r="D8" s="29">
        <v>1003</v>
      </c>
      <c r="E8" s="29">
        <v>1923</v>
      </c>
      <c r="F8" s="8">
        <v>1E-3</v>
      </c>
      <c r="G8" s="8">
        <v>-0.122</v>
      </c>
    </row>
    <row r="9" spans="1:7" x14ac:dyDescent="0.35">
      <c r="A9" s="2" t="s">
        <v>133</v>
      </c>
      <c r="B9" s="29">
        <v>475</v>
      </c>
      <c r="C9" s="29">
        <v>562</v>
      </c>
      <c r="D9" s="29">
        <v>3541</v>
      </c>
      <c r="E9" s="29">
        <v>4578</v>
      </c>
      <c r="F9" s="8">
        <v>2E-3</v>
      </c>
      <c r="G9" s="8">
        <v>-0.11700000000000001</v>
      </c>
    </row>
    <row r="10" spans="1:7" x14ac:dyDescent="0.35">
      <c r="A10" s="2" t="s">
        <v>134</v>
      </c>
      <c r="B10" s="29">
        <v>229</v>
      </c>
      <c r="C10" s="29">
        <v>304</v>
      </c>
      <c r="D10" s="29">
        <v>2591</v>
      </c>
      <c r="E10" s="29">
        <v>3124</v>
      </c>
      <c r="F10" s="8">
        <v>1E-3</v>
      </c>
      <c r="G10" s="8">
        <v>-4.3999999999999997E-2</v>
      </c>
    </row>
    <row r="11" spans="1:7" x14ac:dyDescent="0.35">
      <c r="A11" s="2" t="s">
        <v>138</v>
      </c>
      <c r="B11" s="29">
        <v>50</v>
      </c>
      <c r="C11" s="29">
        <v>52</v>
      </c>
      <c r="D11" s="29">
        <v>832</v>
      </c>
      <c r="E11" s="29">
        <v>934</v>
      </c>
      <c r="F11" s="8">
        <v>0</v>
      </c>
      <c r="G11" s="8">
        <v>-0.224</v>
      </c>
    </row>
    <row r="12" spans="1:7" x14ac:dyDescent="0.35">
      <c r="A12" s="30" t="s">
        <v>30</v>
      </c>
      <c r="B12" s="34">
        <v>996905</v>
      </c>
      <c r="C12" s="34">
        <v>1020814</v>
      </c>
      <c r="D12" s="34">
        <v>123760</v>
      </c>
      <c r="E12" s="34">
        <v>2141479</v>
      </c>
      <c r="F12" s="35">
        <v>1</v>
      </c>
      <c r="G12" s="35">
        <v>-8.9999999999999993E-3</v>
      </c>
    </row>
    <row r="15" spans="1:7" x14ac:dyDescent="0.35">
      <c r="A15" t="s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A390-18D8-476E-AC6E-9AEE92E2377C}">
  <dimension ref="A1:AM83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RowHeight="14.5" x14ac:dyDescent="0.35"/>
  <sheetData>
    <row r="1" spans="1:39" x14ac:dyDescent="0.35">
      <c r="A1" s="107" t="s">
        <v>32</v>
      </c>
      <c r="B1" s="109" t="s">
        <v>128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 t="s">
        <v>177</v>
      </c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4"/>
    </row>
    <row r="2" spans="1:39" ht="29.5" thickBot="1" x14ac:dyDescent="0.4">
      <c r="A2" s="108"/>
      <c r="B2" s="90" t="s">
        <v>134</v>
      </c>
      <c r="C2" s="91" t="s">
        <v>136</v>
      </c>
      <c r="D2" s="91" t="s">
        <v>135</v>
      </c>
      <c r="E2" s="91" t="s">
        <v>178</v>
      </c>
      <c r="F2" s="91" t="s">
        <v>179</v>
      </c>
      <c r="G2" s="91" t="s">
        <v>180</v>
      </c>
      <c r="H2" s="91" t="s">
        <v>139</v>
      </c>
      <c r="I2" s="91" t="s">
        <v>181</v>
      </c>
      <c r="J2" s="91" t="s">
        <v>182</v>
      </c>
      <c r="K2" s="91" t="s">
        <v>183</v>
      </c>
      <c r="L2" s="91" t="s">
        <v>133</v>
      </c>
      <c r="M2" s="91" t="s">
        <v>184</v>
      </c>
      <c r="N2" s="91" t="s">
        <v>132</v>
      </c>
      <c r="O2" s="91" t="s">
        <v>185</v>
      </c>
      <c r="P2" s="91" t="s">
        <v>186</v>
      </c>
      <c r="Q2" s="91" t="s">
        <v>187</v>
      </c>
      <c r="R2" s="91" t="s">
        <v>188</v>
      </c>
      <c r="S2" s="91" t="s">
        <v>189</v>
      </c>
      <c r="T2" s="92" t="s">
        <v>140</v>
      </c>
      <c r="U2" s="93" t="s">
        <v>134</v>
      </c>
      <c r="V2" s="94" t="s">
        <v>136</v>
      </c>
      <c r="W2" s="94" t="s">
        <v>135</v>
      </c>
      <c r="X2" s="94" t="s">
        <v>178</v>
      </c>
      <c r="Y2" s="94" t="s">
        <v>179</v>
      </c>
      <c r="Z2" s="94" t="s">
        <v>180</v>
      </c>
      <c r="AA2" s="94" t="s">
        <v>139</v>
      </c>
      <c r="AB2" s="94" t="s">
        <v>181</v>
      </c>
      <c r="AC2" s="94" t="s">
        <v>182</v>
      </c>
      <c r="AD2" s="94" t="s">
        <v>183</v>
      </c>
      <c r="AE2" s="94" t="s">
        <v>133</v>
      </c>
      <c r="AF2" s="94" t="s">
        <v>184</v>
      </c>
      <c r="AG2" s="94" t="s">
        <v>132</v>
      </c>
      <c r="AH2" s="94" t="s">
        <v>185</v>
      </c>
      <c r="AI2" s="94" t="s">
        <v>186</v>
      </c>
      <c r="AJ2" s="94" t="s">
        <v>187</v>
      </c>
      <c r="AK2" s="94" t="s">
        <v>188</v>
      </c>
      <c r="AL2" s="94" t="s">
        <v>189</v>
      </c>
      <c r="AM2" s="95" t="s">
        <v>140</v>
      </c>
    </row>
    <row r="3" spans="1:39" x14ac:dyDescent="0.35">
      <c r="A3" s="96">
        <v>43831</v>
      </c>
      <c r="B3" s="97">
        <v>64</v>
      </c>
      <c r="C3" s="98">
        <v>143</v>
      </c>
      <c r="D3" s="98">
        <v>129</v>
      </c>
      <c r="E3" s="98">
        <v>0</v>
      </c>
      <c r="F3" s="98">
        <v>12</v>
      </c>
      <c r="G3" s="98">
        <v>0</v>
      </c>
      <c r="H3" s="98">
        <v>54</v>
      </c>
      <c r="I3" s="98">
        <v>1</v>
      </c>
      <c r="J3" s="98">
        <v>0</v>
      </c>
      <c r="K3" s="98">
        <v>33</v>
      </c>
      <c r="L3" s="98">
        <v>260</v>
      </c>
      <c r="M3" s="98">
        <v>1</v>
      </c>
      <c r="N3" s="98">
        <v>537</v>
      </c>
      <c r="O3" s="98">
        <v>2</v>
      </c>
      <c r="P3" s="98">
        <v>18</v>
      </c>
      <c r="Q3" s="98">
        <v>3</v>
      </c>
      <c r="R3" s="98">
        <v>0</v>
      </c>
      <c r="S3" s="98">
        <v>7</v>
      </c>
      <c r="T3" s="99">
        <v>1264</v>
      </c>
      <c r="U3" s="97">
        <v>1072</v>
      </c>
      <c r="V3" s="98">
        <v>9095</v>
      </c>
      <c r="W3" s="98">
        <v>3730</v>
      </c>
      <c r="X3" s="98">
        <v>0</v>
      </c>
      <c r="Y3" s="98">
        <v>79420</v>
      </c>
      <c r="Z3" s="98">
        <v>0</v>
      </c>
      <c r="AA3" s="98">
        <v>2019</v>
      </c>
      <c r="AB3" s="98">
        <v>12</v>
      </c>
      <c r="AC3" s="98">
        <v>0</v>
      </c>
      <c r="AD3" s="98">
        <v>536</v>
      </c>
      <c r="AE3" s="98">
        <v>3304</v>
      </c>
      <c r="AF3" s="98">
        <v>12</v>
      </c>
      <c r="AG3" s="98">
        <v>1969553</v>
      </c>
      <c r="AH3" s="98">
        <v>17</v>
      </c>
      <c r="AI3" s="98">
        <v>164</v>
      </c>
      <c r="AJ3" s="98">
        <v>27</v>
      </c>
      <c r="AK3" s="98">
        <v>0</v>
      </c>
      <c r="AL3" s="98">
        <v>81</v>
      </c>
      <c r="AM3" s="99">
        <v>2069042</v>
      </c>
    </row>
    <row r="4" spans="1:39" x14ac:dyDescent="0.35">
      <c r="A4" s="100">
        <v>43862</v>
      </c>
      <c r="B4" s="101">
        <v>65</v>
      </c>
      <c r="C4" s="7">
        <v>144</v>
      </c>
      <c r="D4" s="7">
        <v>129</v>
      </c>
      <c r="E4" s="7">
        <v>2</v>
      </c>
      <c r="F4" s="7">
        <v>12</v>
      </c>
      <c r="G4" s="7">
        <v>1</v>
      </c>
      <c r="H4" s="7">
        <v>55</v>
      </c>
      <c r="I4" s="7">
        <v>1</v>
      </c>
      <c r="J4" s="7">
        <v>0</v>
      </c>
      <c r="K4" s="7">
        <v>33</v>
      </c>
      <c r="L4" s="7">
        <v>260</v>
      </c>
      <c r="M4" s="7">
        <v>1</v>
      </c>
      <c r="N4" s="7">
        <v>538</v>
      </c>
      <c r="O4" s="7">
        <v>2</v>
      </c>
      <c r="P4" s="7">
        <v>18</v>
      </c>
      <c r="Q4" s="7">
        <v>3</v>
      </c>
      <c r="R4" s="7">
        <v>0</v>
      </c>
      <c r="S4" s="7">
        <v>7</v>
      </c>
      <c r="T4" s="102">
        <v>1271</v>
      </c>
      <c r="U4" s="101">
        <v>1080</v>
      </c>
      <c r="V4" s="7">
        <v>9106</v>
      </c>
      <c r="W4" s="7">
        <v>3730</v>
      </c>
      <c r="X4" s="7">
        <v>12</v>
      </c>
      <c r="Y4" s="7">
        <v>79420</v>
      </c>
      <c r="Z4" s="7">
        <v>5</v>
      </c>
      <c r="AA4" s="7">
        <v>2037</v>
      </c>
      <c r="AB4" s="7">
        <v>12</v>
      </c>
      <c r="AC4" s="7">
        <v>0</v>
      </c>
      <c r="AD4" s="7">
        <v>536</v>
      </c>
      <c r="AE4" s="7">
        <v>3304</v>
      </c>
      <c r="AF4" s="7">
        <v>12</v>
      </c>
      <c r="AG4" s="7">
        <v>1904808</v>
      </c>
      <c r="AH4" s="7">
        <v>17</v>
      </c>
      <c r="AI4" s="7">
        <v>164</v>
      </c>
      <c r="AJ4" s="7">
        <v>27</v>
      </c>
      <c r="AK4" s="7">
        <v>0</v>
      </c>
      <c r="AL4" s="7">
        <v>81</v>
      </c>
      <c r="AM4" s="102">
        <v>2004351</v>
      </c>
    </row>
    <row r="5" spans="1:39" x14ac:dyDescent="0.35">
      <c r="A5" s="100">
        <v>43891</v>
      </c>
      <c r="B5" s="101">
        <v>65</v>
      </c>
      <c r="C5" s="7">
        <v>144</v>
      </c>
      <c r="D5" s="7">
        <v>130</v>
      </c>
      <c r="E5" s="7">
        <v>2</v>
      </c>
      <c r="F5" s="7">
        <v>12</v>
      </c>
      <c r="G5" s="7">
        <v>1</v>
      </c>
      <c r="H5" s="7">
        <v>55</v>
      </c>
      <c r="I5" s="7">
        <v>1</v>
      </c>
      <c r="J5" s="7">
        <v>0</v>
      </c>
      <c r="K5" s="7">
        <v>34</v>
      </c>
      <c r="L5" s="7">
        <v>260</v>
      </c>
      <c r="M5" s="7">
        <v>1</v>
      </c>
      <c r="N5" s="7">
        <v>538</v>
      </c>
      <c r="O5" s="7">
        <v>2</v>
      </c>
      <c r="P5" s="7">
        <v>18</v>
      </c>
      <c r="Q5" s="7">
        <v>4</v>
      </c>
      <c r="R5" s="7">
        <v>0</v>
      </c>
      <c r="S5" s="7">
        <v>7</v>
      </c>
      <c r="T5" s="102">
        <v>1274</v>
      </c>
      <c r="U5" s="101">
        <v>1080</v>
      </c>
      <c r="V5" s="7">
        <v>9106</v>
      </c>
      <c r="W5" s="7">
        <v>3739</v>
      </c>
      <c r="X5" s="7">
        <v>12</v>
      </c>
      <c r="Y5" s="7">
        <v>79420</v>
      </c>
      <c r="Z5" s="7">
        <v>5</v>
      </c>
      <c r="AA5" s="7">
        <v>2037</v>
      </c>
      <c r="AB5" s="7">
        <v>12</v>
      </c>
      <c r="AC5" s="7">
        <v>0</v>
      </c>
      <c r="AD5" s="7">
        <v>543</v>
      </c>
      <c r="AE5" s="7">
        <v>3304</v>
      </c>
      <c r="AF5" s="7">
        <v>12</v>
      </c>
      <c r="AG5" s="7">
        <v>1904814</v>
      </c>
      <c r="AH5" s="7">
        <v>17</v>
      </c>
      <c r="AI5" s="7">
        <v>164</v>
      </c>
      <c r="AJ5" s="7">
        <v>32</v>
      </c>
      <c r="AK5" s="7">
        <v>0</v>
      </c>
      <c r="AL5" s="7">
        <v>81</v>
      </c>
      <c r="AM5" s="102">
        <v>2004378</v>
      </c>
    </row>
    <row r="6" spans="1:39" x14ac:dyDescent="0.35">
      <c r="A6" s="100">
        <v>43922</v>
      </c>
      <c r="B6" s="101">
        <v>68</v>
      </c>
      <c r="C6" s="7">
        <v>148</v>
      </c>
      <c r="D6" s="7">
        <v>131</v>
      </c>
      <c r="E6" s="7">
        <v>2</v>
      </c>
      <c r="F6" s="7">
        <v>12</v>
      </c>
      <c r="G6" s="7">
        <v>1</v>
      </c>
      <c r="H6" s="7">
        <v>55</v>
      </c>
      <c r="I6" s="7">
        <v>1</v>
      </c>
      <c r="J6" s="7">
        <v>0</v>
      </c>
      <c r="K6" s="7">
        <v>34</v>
      </c>
      <c r="L6" s="7">
        <v>264</v>
      </c>
      <c r="M6" s="7">
        <v>1</v>
      </c>
      <c r="N6" s="7">
        <v>542</v>
      </c>
      <c r="O6" s="7">
        <v>2</v>
      </c>
      <c r="P6" s="7">
        <v>18</v>
      </c>
      <c r="Q6" s="7">
        <v>4</v>
      </c>
      <c r="R6" s="7">
        <v>0</v>
      </c>
      <c r="S6" s="7">
        <v>8</v>
      </c>
      <c r="T6" s="102">
        <v>1291</v>
      </c>
      <c r="U6" s="101">
        <v>1100</v>
      </c>
      <c r="V6" s="7">
        <v>9181</v>
      </c>
      <c r="W6" s="7">
        <v>3745</v>
      </c>
      <c r="X6" s="7">
        <v>12</v>
      </c>
      <c r="Y6" s="7">
        <v>79420</v>
      </c>
      <c r="Z6" s="7">
        <v>5</v>
      </c>
      <c r="AA6" s="7">
        <v>2037</v>
      </c>
      <c r="AB6" s="7">
        <v>12</v>
      </c>
      <c r="AC6" s="7">
        <v>0</v>
      </c>
      <c r="AD6" s="7">
        <v>543</v>
      </c>
      <c r="AE6" s="7">
        <v>3340</v>
      </c>
      <c r="AF6" s="7">
        <v>12</v>
      </c>
      <c r="AG6" s="7">
        <v>1905477</v>
      </c>
      <c r="AH6" s="7">
        <v>17</v>
      </c>
      <c r="AI6" s="7">
        <v>164</v>
      </c>
      <c r="AJ6" s="7">
        <v>32</v>
      </c>
      <c r="AK6" s="7">
        <v>0</v>
      </c>
      <c r="AL6" s="7">
        <v>108</v>
      </c>
      <c r="AM6" s="102">
        <v>2005205</v>
      </c>
    </row>
    <row r="7" spans="1:39" x14ac:dyDescent="0.35">
      <c r="A7" s="100">
        <v>43952</v>
      </c>
      <c r="B7" s="101">
        <v>74</v>
      </c>
      <c r="C7" s="7">
        <v>149</v>
      </c>
      <c r="D7" s="7">
        <v>132</v>
      </c>
      <c r="E7" s="7">
        <v>2</v>
      </c>
      <c r="F7" s="7">
        <v>12</v>
      </c>
      <c r="G7" s="7">
        <v>1</v>
      </c>
      <c r="H7" s="7">
        <v>55</v>
      </c>
      <c r="I7" s="7">
        <v>1</v>
      </c>
      <c r="J7" s="7">
        <v>0</v>
      </c>
      <c r="K7" s="7">
        <v>34</v>
      </c>
      <c r="L7" s="7">
        <v>267</v>
      </c>
      <c r="M7" s="7">
        <v>1</v>
      </c>
      <c r="N7" s="7">
        <v>543</v>
      </c>
      <c r="O7" s="7">
        <v>2</v>
      </c>
      <c r="P7" s="7">
        <v>18</v>
      </c>
      <c r="Q7" s="7">
        <v>4</v>
      </c>
      <c r="R7" s="7">
        <v>0</v>
      </c>
      <c r="S7" s="7">
        <v>8</v>
      </c>
      <c r="T7" s="102">
        <v>1303</v>
      </c>
      <c r="U7" s="101">
        <v>1162</v>
      </c>
      <c r="V7" s="7">
        <v>9191</v>
      </c>
      <c r="W7" s="7">
        <v>3753</v>
      </c>
      <c r="X7" s="7">
        <v>12</v>
      </c>
      <c r="Y7" s="7">
        <v>79420</v>
      </c>
      <c r="Z7" s="7">
        <v>5</v>
      </c>
      <c r="AA7" s="7">
        <v>2037</v>
      </c>
      <c r="AB7" s="7">
        <v>12</v>
      </c>
      <c r="AC7" s="7">
        <v>0</v>
      </c>
      <c r="AD7" s="7">
        <v>543</v>
      </c>
      <c r="AE7" s="7">
        <v>3351</v>
      </c>
      <c r="AF7" s="7">
        <v>12</v>
      </c>
      <c r="AG7" s="7">
        <v>1905615</v>
      </c>
      <c r="AH7" s="7">
        <v>17</v>
      </c>
      <c r="AI7" s="7">
        <v>164</v>
      </c>
      <c r="AJ7" s="7">
        <v>32</v>
      </c>
      <c r="AK7" s="7">
        <v>0</v>
      </c>
      <c r="AL7" s="7">
        <v>108</v>
      </c>
      <c r="AM7" s="102">
        <v>2005434</v>
      </c>
    </row>
    <row r="8" spans="1:39" x14ac:dyDescent="0.35">
      <c r="A8" s="100">
        <v>43983</v>
      </c>
      <c r="B8" s="101">
        <v>76</v>
      </c>
      <c r="C8" s="7">
        <v>149</v>
      </c>
      <c r="D8" s="7">
        <v>132</v>
      </c>
      <c r="E8" s="7">
        <v>2</v>
      </c>
      <c r="F8" s="7">
        <v>12</v>
      </c>
      <c r="G8" s="7">
        <v>1</v>
      </c>
      <c r="H8" s="7">
        <v>56</v>
      </c>
      <c r="I8" s="7">
        <v>1</v>
      </c>
      <c r="J8" s="7">
        <v>0</v>
      </c>
      <c r="K8" s="7">
        <v>34</v>
      </c>
      <c r="L8" s="7">
        <v>269</v>
      </c>
      <c r="M8" s="7">
        <v>1</v>
      </c>
      <c r="N8" s="7">
        <v>543</v>
      </c>
      <c r="O8" s="7">
        <v>2</v>
      </c>
      <c r="P8" s="7">
        <v>18</v>
      </c>
      <c r="Q8" s="7">
        <v>4</v>
      </c>
      <c r="R8" s="7">
        <v>0</v>
      </c>
      <c r="S8" s="7">
        <v>8</v>
      </c>
      <c r="T8" s="102">
        <v>1308</v>
      </c>
      <c r="U8" s="101">
        <v>1168</v>
      </c>
      <c r="V8" s="7">
        <v>9191</v>
      </c>
      <c r="W8" s="7">
        <v>3753</v>
      </c>
      <c r="X8" s="7">
        <v>12</v>
      </c>
      <c r="Y8" s="7">
        <v>79420</v>
      </c>
      <c r="Z8" s="7">
        <v>5</v>
      </c>
      <c r="AA8" s="7">
        <v>2104</v>
      </c>
      <c r="AB8" s="7">
        <v>12</v>
      </c>
      <c r="AC8" s="7">
        <v>0</v>
      </c>
      <c r="AD8" s="7">
        <v>543</v>
      </c>
      <c r="AE8" s="7">
        <v>3357</v>
      </c>
      <c r="AF8" s="7">
        <v>12</v>
      </c>
      <c r="AG8" s="7">
        <v>1905615</v>
      </c>
      <c r="AH8" s="7">
        <v>17</v>
      </c>
      <c r="AI8" s="7">
        <v>164</v>
      </c>
      <c r="AJ8" s="7">
        <v>32</v>
      </c>
      <c r="AK8" s="7">
        <v>0</v>
      </c>
      <c r="AL8" s="7">
        <v>108</v>
      </c>
      <c r="AM8" s="102">
        <v>2005513</v>
      </c>
    </row>
    <row r="9" spans="1:39" x14ac:dyDescent="0.35">
      <c r="A9" s="100">
        <v>44013</v>
      </c>
      <c r="B9" s="101">
        <v>79</v>
      </c>
      <c r="C9" s="7">
        <v>150</v>
      </c>
      <c r="D9" s="7">
        <v>135</v>
      </c>
      <c r="E9" s="7">
        <v>2</v>
      </c>
      <c r="F9" s="7">
        <v>12</v>
      </c>
      <c r="G9" s="7">
        <v>1</v>
      </c>
      <c r="H9" s="7">
        <v>56</v>
      </c>
      <c r="I9" s="7">
        <v>1</v>
      </c>
      <c r="J9" s="7">
        <v>0</v>
      </c>
      <c r="K9" s="7">
        <v>34</v>
      </c>
      <c r="L9" s="7">
        <v>271</v>
      </c>
      <c r="M9" s="7">
        <v>1</v>
      </c>
      <c r="N9" s="7">
        <v>544</v>
      </c>
      <c r="O9" s="7">
        <v>2</v>
      </c>
      <c r="P9" s="7">
        <v>18</v>
      </c>
      <c r="Q9" s="7">
        <v>5</v>
      </c>
      <c r="R9" s="7">
        <v>0</v>
      </c>
      <c r="S9" s="7">
        <v>9</v>
      </c>
      <c r="T9" s="102">
        <v>1320</v>
      </c>
      <c r="U9" s="101">
        <v>1201</v>
      </c>
      <c r="V9" s="7">
        <v>9210</v>
      </c>
      <c r="W9" s="7">
        <v>3765</v>
      </c>
      <c r="X9" s="7">
        <v>12</v>
      </c>
      <c r="Y9" s="7">
        <v>79420</v>
      </c>
      <c r="Z9" s="7">
        <v>5</v>
      </c>
      <c r="AA9" s="7">
        <v>2104</v>
      </c>
      <c r="AB9" s="7">
        <v>12</v>
      </c>
      <c r="AC9" s="7">
        <v>0</v>
      </c>
      <c r="AD9" s="7">
        <v>543</v>
      </c>
      <c r="AE9" s="7">
        <v>3381</v>
      </c>
      <c r="AF9" s="7">
        <v>12</v>
      </c>
      <c r="AG9" s="7">
        <v>1905637</v>
      </c>
      <c r="AH9" s="7">
        <v>17</v>
      </c>
      <c r="AI9" s="7">
        <v>164</v>
      </c>
      <c r="AJ9" s="7">
        <v>37</v>
      </c>
      <c r="AK9" s="7">
        <v>0</v>
      </c>
      <c r="AL9" s="7">
        <v>126</v>
      </c>
      <c r="AM9" s="102">
        <v>2005646</v>
      </c>
    </row>
    <row r="10" spans="1:39" x14ac:dyDescent="0.35">
      <c r="A10" s="100">
        <v>44044</v>
      </c>
      <c r="B10" s="101">
        <v>81</v>
      </c>
      <c r="C10" s="7">
        <v>152</v>
      </c>
      <c r="D10" s="7">
        <v>135</v>
      </c>
      <c r="E10" s="7">
        <v>3</v>
      </c>
      <c r="F10" s="7">
        <v>12</v>
      </c>
      <c r="G10" s="7">
        <v>1</v>
      </c>
      <c r="H10" s="7">
        <v>56</v>
      </c>
      <c r="I10" s="7">
        <v>1</v>
      </c>
      <c r="J10" s="7">
        <v>0</v>
      </c>
      <c r="K10" s="7">
        <v>35</v>
      </c>
      <c r="L10" s="7">
        <v>272</v>
      </c>
      <c r="M10" s="7">
        <v>1</v>
      </c>
      <c r="N10" s="7">
        <v>544</v>
      </c>
      <c r="O10" s="7">
        <v>2</v>
      </c>
      <c r="P10" s="7">
        <v>18</v>
      </c>
      <c r="Q10" s="7">
        <v>5</v>
      </c>
      <c r="R10" s="7">
        <v>0</v>
      </c>
      <c r="S10" s="7">
        <v>9</v>
      </c>
      <c r="T10" s="102">
        <v>1327</v>
      </c>
      <c r="U10" s="101">
        <v>1229</v>
      </c>
      <c r="V10" s="7">
        <v>9273</v>
      </c>
      <c r="W10" s="7">
        <v>3765</v>
      </c>
      <c r="X10" s="7">
        <v>27</v>
      </c>
      <c r="Y10" s="7">
        <v>79420</v>
      </c>
      <c r="Z10" s="7">
        <v>5</v>
      </c>
      <c r="AA10" s="7">
        <v>2104</v>
      </c>
      <c r="AB10" s="7">
        <v>12</v>
      </c>
      <c r="AC10" s="7">
        <v>0</v>
      </c>
      <c r="AD10" s="7">
        <v>555</v>
      </c>
      <c r="AE10" s="7">
        <v>3389</v>
      </c>
      <c r="AF10" s="7">
        <v>12</v>
      </c>
      <c r="AG10" s="7">
        <v>1905510</v>
      </c>
      <c r="AH10" s="7">
        <v>17</v>
      </c>
      <c r="AI10" s="7">
        <v>164</v>
      </c>
      <c r="AJ10" s="7">
        <v>37</v>
      </c>
      <c r="AK10" s="7">
        <v>0</v>
      </c>
      <c r="AL10" s="7">
        <v>126</v>
      </c>
      <c r="AM10" s="102">
        <v>2005645</v>
      </c>
    </row>
    <row r="11" spans="1:39" x14ac:dyDescent="0.35">
      <c r="A11" s="100">
        <v>44075</v>
      </c>
      <c r="B11" s="101">
        <v>83</v>
      </c>
      <c r="C11" s="7">
        <v>155</v>
      </c>
      <c r="D11" s="7">
        <v>137</v>
      </c>
      <c r="E11" s="7">
        <v>3</v>
      </c>
      <c r="F11" s="7">
        <v>12</v>
      </c>
      <c r="G11" s="7">
        <v>1</v>
      </c>
      <c r="H11" s="7">
        <v>56</v>
      </c>
      <c r="I11" s="7">
        <v>1</v>
      </c>
      <c r="J11" s="7">
        <v>0</v>
      </c>
      <c r="K11" s="7">
        <v>35</v>
      </c>
      <c r="L11" s="7">
        <v>274</v>
      </c>
      <c r="M11" s="7">
        <v>1</v>
      </c>
      <c r="N11" s="7">
        <v>545</v>
      </c>
      <c r="O11" s="7">
        <v>2</v>
      </c>
      <c r="P11" s="7">
        <v>18</v>
      </c>
      <c r="Q11" s="7">
        <v>5</v>
      </c>
      <c r="R11" s="7">
        <v>0</v>
      </c>
      <c r="S11" s="7">
        <v>9</v>
      </c>
      <c r="T11" s="102">
        <v>1337</v>
      </c>
      <c r="U11" s="101">
        <v>1249</v>
      </c>
      <c r="V11" s="7">
        <v>9321</v>
      </c>
      <c r="W11" s="7">
        <v>3786</v>
      </c>
      <c r="X11" s="7">
        <v>27</v>
      </c>
      <c r="Y11" s="7">
        <v>79420</v>
      </c>
      <c r="Z11" s="7">
        <v>5</v>
      </c>
      <c r="AA11" s="7">
        <v>2104</v>
      </c>
      <c r="AB11" s="7">
        <v>12</v>
      </c>
      <c r="AC11" s="7">
        <v>0</v>
      </c>
      <c r="AD11" s="7">
        <v>555</v>
      </c>
      <c r="AE11" s="7">
        <v>3407</v>
      </c>
      <c r="AF11" s="7">
        <v>12</v>
      </c>
      <c r="AG11" s="7">
        <v>1905631</v>
      </c>
      <c r="AH11" s="7">
        <v>17</v>
      </c>
      <c r="AI11" s="7">
        <v>164</v>
      </c>
      <c r="AJ11" s="7">
        <v>37</v>
      </c>
      <c r="AK11" s="7">
        <v>0</v>
      </c>
      <c r="AL11" s="7">
        <v>126</v>
      </c>
      <c r="AM11" s="102">
        <v>2005873</v>
      </c>
    </row>
    <row r="12" spans="1:39" x14ac:dyDescent="0.35">
      <c r="A12" s="100">
        <v>44105</v>
      </c>
      <c r="B12" s="101">
        <v>86</v>
      </c>
      <c r="C12" s="7">
        <v>155</v>
      </c>
      <c r="D12" s="7">
        <v>137</v>
      </c>
      <c r="E12" s="7">
        <v>3</v>
      </c>
      <c r="F12" s="7">
        <v>12</v>
      </c>
      <c r="G12" s="7">
        <v>1</v>
      </c>
      <c r="H12" s="7">
        <v>56</v>
      </c>
      <c r="I12" s="7">
        <v>1</v>
      </c>
      <c r="J12" s="7">
        <v>0</v>
      </c>
      <c r="K12" s="7">
        <v>36</v>
      </c>
      <c r="L12" s="7">
        <v>276</v>
      </c>
      <c r="M12" s="7">
        <v>1</v>
      </c>
      <c r="N12" s="7">
        <v>548</v>
      </c>
      <c r="O12" s="7">
        <v>2</v>
      </c>
      <c r="P12" s="7">
        <v>18</v>
      </c>
      <c r="Q12" s="7">
        <v>5</v>
      </c>
      <c r="R12" s="7">
        <v>0</v>
      </c>
      <c r="S12" s="7">
        <v>9</v>
      </c>
      <c r="T12" s="102">
        <v>1346</v>
      </c>
      <c r="U12" s="101">
        <v>1289</v>
      </c>
      <c r="V12" s="7">
        <v>9313</v>
      </c>
      <c r="W12" s="7">
        <v>3786</v>
      </c>
      <c r="X12" s="7">
        <v>27</v>
      </c>
      <c r="Y12" s="7">
        <v>79420</v>
      </c>
      <c r="Z12" s="7">
        <v>5</v>
      </c>
      <c r="AA12" s="7">
        <v>2102</v>
      </c>
      <c r="AB12" s="7">
        <v>12</v>
      </c>
      <c r="AC12" s="7">
        <v>0</v>
      </c>
      <c r="AD12" s="7">
        <v>563</v>
      </c>
      <c r="AE12" s="7">
        <v>3383</v>
      </c>
      <c r="AF12" s="7">
        <v>12</v>
      </c>
      <c r="AG12" s="7">
        <v>1905903</v>
      </c>
      <c r="AH12" s="7">
        <v>17</v>
      </c>
      <c r="AI12" s="7">
        <v>164</v>
      </c>
      <c r="AJ12" s="7">
        <v>37</v>
      </c>
      <c r="AK12" s="7">
        <v>0</v>
      </c>
      <c r="AL12" s="7">
        <v>126</v>
      </c>
      <c r="AM12" s="102">
        <v>2006159</v>
      </c>
    </row>
    <row r="13" spans="1:39" x14ac:dyDescent="0.35">
      <c r="A13" s="100">
        <v>44136</v>
      </c>
      <c r="B13" s="101">
        <v>93</v>
      </c>
      <c r="C13" s="7">
        <v>156</v>
      </c>
      <c r="D13" s="7">
        <v>138</v>
      </c>
      <c r="E13" s="7">
        <v>3</v>
      </c>
      <c r="F13" s="7">
        <v>12</v>
      </c>
      <c r="G13" s="7">
        <v>1</v>
      </c>
      <c r="H13" s="7">
        <v>56</v>
      </c>
      <c r="I13" s="7">
        <v>1</v>
      </c>
      <c r="J13" s="7">
        <v>0</v>
      </c>
      <c r="K13" s="7">
        <v>41</v>
      </c>
      <c r="L13" s="7">
        <v>280</v>
      </c>
      <c r="M13" s="7">
        <v>1</v>
      </c>
      <c r="N13" s="7">
        <v>552</v>
      </c>
      <c r="O13" s="7">
        <v>3</v>
      </c>
      <c r="P13" s="7">
        <v>18</v>
      </c>
      <c r="Q13" s="7">
        <v>5</v>
      </c>
      <c r="R13" s="7">
        <v>0</v>
      </c>
      <c r="S13" s="7">
        <v>13</v>
      </c>
      <c r="T13" s="102">
        <v>1373</v>
      </c>
      <c r="U13" s="101">
        <v>1367</v>
      </c>
      <c r="V13" s="7">
        <v>9319</v>
      </c>
      <c r="W13" s="7">
        <v>3804</v>
      </c>
      <c r="X13" s="7">
        <v>27</v>
      </c>
      <c r="Y13" s="7">
        <v>79420</v>
      </c>
      <c r="Z13" s="7">
        <v>5</v>
      </c>
      <c r="AA13" s="7">
        <v>2102</v>
      </c>
      <c r="AB13" s="7">
        <v>12</v>
      </c>
      <c r="AC13" s="7">
        <v>0</v>
      </c>
      <c r="AD13" s="7">
        <v>650</v>
      </c>
      <c r="AE13" s="7">
        <v>3399</v>
      </c>
      <c r="AF13" s="7">
        <v>12</v>
      </c>
      <c r="AG13" s="7">
        <v>1905938</v>
      </c>
      <c r="AH13" s="7">
        <v>25</v>
      </c>
      <c r="AI13" s="7">
        <v>164</v>
      </c>
      <c r="AJ13" s="7">
        <v>37</v>
      </c>
      <c r="AK13" s="7">
        <v>0</v>
      </c>
      <c r="AL13" s="7">
        <v>168</v>
      </c>
      <c r="AM13" s="102">
        <v>2006449</v>
      </c>
    </row>
    <row r="14" spans="1:39" x14ac:dyDescent="0.35">
      <c r="A14" s="100">
        <v>44166</v>
      </c>
      <c r="B14" s="101">
        <v>94</v>
      </c>
      <c r="C14" s="7">
        <v>156</v>
      </c>
      <c r="D14" s="7">
        <v>138</v>
      </c>
      <c r="E14" s="7">
        <v>3</v>
      </c>
      <c r="F14" s="7">
        <v>12</v>
      </c>
      <c r="G14" s="7">
        <v>1</v>
      </c>
      <c r="H14" s="7">
        <v>56</v>
      </c>
      <c r="I14" s="7">
        <v>1</v>
      </c>
      <c r="J14" s="7">
        <v>0</v>
      </c>
      <c r="K14" s="7">
        <v>42</v>
      </c>
      <c r="L14" s="7">
        <v>283</v>
      </c>
      <c r="M14" s="7">
        <v>1</v>
      </c>
      <c r="N14" s="7">
        <v>557</v>
      </c>
      <c r="O14" s="7">
        <v>3</v>
      </c>
      <c r="P14" s="7">
        <v>18</v>
      </c>
      <c r="Q14" s="7">
        <v>5</v>
      </c>
      <c r="R14" s="7">
        <v>0</v>
      </c>
      <c r="S14" s="7">
        <v>13</v>
      </c>
      <c r="T14" s="102">
        <v>1383</v>
      </c>
      <c r="U14" s="101">
        <v>1376</v>
      </c>
      <c r="V14" s="7">
        <v>9319</v>
      </c>
      <c r="W14" s="7">
        <v>3804</v>
      </c>
      <c r="X14" s="7">
        <v>27</v>
      </c>
      <c r="Y14" s="7">
        <v>79420</v>
      </c>
      <c r="Z14" s="7">
        <v>5</v>
      </c>
      <c r="AA14" s="7">
        <v>2102</v>
      </c>
      <c r="AB14" s="7">
        <v>12</v>
      </c>
      <c r="AC14" s="7">
        <v>0</v>
      </c>
      <c r="AD14" s="7">
        <v>680</v>
      </c>
      <c r="AE14" s="7">
        <v>3422</v>
      </c>
      <c r="AF14" s="7">
        <v>12</v>
      </c>
      <c r="AG14" s="7">
        <v>1905889</v>
      </c>
      <c r="AH14" s="7">
        <v>25</v>
      </c>
      <c r="AI14" s="7">
        <v>164</v>
      </c>
      <c r="AJ14" s="7">
        <v>37</v>
      </c>
      <c r="AK14" s="7">
        <v>0</v>
      </c>
      <c r="AL14" s="7">
        <v>168</v>
      </c>
      <c r="AM14" s="102">
        <v>2006462</v>
      </c>
    </row>
    <row r="15" spans="1:39" x14ac:dyDescent="0.35">
      <c r="A15" s="100">
        <v>44197</v>
      </c>
      <c r="B15" s="101">
        <v>94</v>
      </c>
      <c r="C15" s="7">
        <v>156</v>
      </c>
      <c r="D15" s="7">
        <v>139</v>
      </c>
      <c r="E15" s="7">
        <v>3</v>
      </c>
      <c r="F15" s="7">
        <v>12</v>
      </c>
      <c r="G15" s="7">
        <v>1</v>
      </c>
      <c r="H15" s="7">
        <v>56</v>
      </c>
      <c r="I15" s="7">
        <v>1</v>
      </c>
      <c r="J15" s="7">
        <v>0</v>
      </c>
      <c r="K15" s="7">
        <v>44</v>
      </c>
      <c r="L15" s="7">
        <v>287</v>
      </c>
      <c r="M15" s="7">
        <v>1</v>
      </c>
      <c r="N15" s="7">
        <v>557</v>
      </c>
      <c r="O15" s="7">
        <v>3</v>
      </c>
      <c r="P15" s="7">
        <v>18</v>
      </c>
      <c r="Q15" s="7">
        <v>6</v>
      </c>
      <c r="R15" s="7">
        <v>0</v>
      </c>
      <c r="S15" s="7">
        <v>13</v>
      </c>
      <c r="T15" s="102">
        <v>1391</v>
      </c>
      <c r="U15" s="101">
        <v>1376</v>
      </c>
      <c r="V15" s="7">
        <v>9319</v>
      </c>
      <c r="W15" s="7">
        <v>3814</v>
      </c>
      <c r="X15" s="7">
        <v>27</v>
      </c>
      <c r="Y15" s="7">
        <v>79420</v>
      </c>
      <c r="Z15" s="7">
        <v>5</v>
      </c>
      <c r="AA15" s="7">
        <v>2102</v>
      </c>
      <c r="AB15" s="7">
        <v>12</v>
      </c>
      <c r="AC15" s="7">
        <v>0</v>
      </c>
      <c r="AD15" s="7">
        <v>728</v>
      </c>
      <c r="AE15" s="7">
        <v>3459</v>
      </c>
      <c r="AF15" s="7">
        <v>12</v>
      </c>
      <c r="AG15" s="7">
        <v>1905889</v>
      </c>
      <c r="AH15" s="7">
        <v>25</v>
      </c>
      <c r="AI15" s="7">
        <v>164</v>
      </c>
      <c r="AJ15" s="7">
        <v>67</v>
      </c>
      <c r="AK15" s="7">
        <v>0</v>
      </c>
      <c r="AL15" s="7">
        <v>168</v>
      </c>
      <c r="AM15" s="102">
        <v>2006587</v>
      </c>
    </row>
    <row r="16" spans="1:39" x14ac:dyDescent="0.35">
      <c r="A16" s="100">
        <v>44228</v>
      </c>
      <c r="B16" s="101">
        <v>94</v>
      </c>
      <c r="C16" s="7">
        <v>156</v>
      </c>
      <c r="D16" s="7">
        <v>142</v>
      </c>
      <c r="E16" s="7">
        <v>3</v>
      </c>
      <c r="F16" s="7">
        <v>12</v>
      </c>
      <c r="G16" s="7">
        <v>1</v>
      </c>
      <c r="H16" s="7">
        <v>56</v>
      </c>
      <c r="I16" s="7">
        <v>1</v>
      </c>
      <c r="J16" s="7">
        <v>0</v>
      </c>
      <c r="K16" s="7">
        <v>44</v>
      </c>
      <c r="L16" s="7">
        <v>287</v>
      </c>
      <c r="M16" s="7">
        <v>1</v>
      </c>
      <c r="N16" s="7">
        <v>557</v>
      </c>
      <c r="O16" s="7">
        <v>3</v>
      </c>
      <c r="P16" s="7">
        <v>18</v>
      </c>
      <c r="Q16" s="7">
        <v>6</v>
      </c>
      <c r="R16" s="7">
        <v>0</v>
      </c>
      <c r="S16" s="7">
        <v>13</v>
      </c>
      <c r="T16" s="102">
        <v>1394</v>
      </c>
      <c r="U16" s="101">
        <v>1376</v>
      </c>
      <c r="V16" s="7">
        <v>9319</v>
      </c>
      <c r="W16" s="7">
        <v>3841</v>
      </c>
      <c r="X16" s="7">
        <v>27</v>
      </c>
      <c r="Y16" s="7">
        <v>79420</v>
      </c>
      <c r="Z16" s="7">
        <v>5</v>
      </c>
      <c r="AA16" s="7">
        <v>2102</v>
      </c>
      <c r="AB16" s="7">
        <v>12</v>
      </c>
      <c r="AC16" s="7">
        <v>0</v>
      </c>
      <c r="AD16" s="7">
        <v>728</v>
      </c>
      <c r="AE16" s="7">
        <v>3459</v>
      </c>
      <c r="AF16" s="7">
        <v>12</v>
      </c>
      <c r="AG16" s="7">
        <v>1905889</v>
      </c>
      <c r="AH16" s="7">
        <v>25</v>
      </c>
      <c r="AI16" s="7">
        <v>164</v>
      </c>
      <c r="AJ16" s="7">
        <v>67</v>
      </c>
      <c r="AK16" s="7">
        <v>0</v>
      </c>
      <c r="AL16" s="7">
        <v>168</v>
      </c>
      <c r="AM16" s="102">
        <v>2006614</v>
      </c>
    </row>
    <row r="17" spans="1:39" x14ac:dyDescent="0.35">
      <c r="A17" s="100">
        <v>44256</v>
      </c>
      <c r="B17" s="101">
        <v>99</v>
      </c>
      <c r="C17" s="7">
        <v>150</v>
      </c>
      <c r="D17" s="7">
        <v>141</v>
      </c>
      <c r="E17" s="7">
        <v>3</v>
      </c>
      <c r="F17" s="7">
        <v>12</v>
      </c>
      <c r="G17" s="7">
        <v>1</v>
      </c>
      <c r="H17" s="7">
        <v>56</v>
      </c>
      <c r="I17" s="7">
        <v>1</v>
      </c>
      <c r="J17" s="7">
        <v>0</v>
      </c>
      <c r="K17" s="7">
        <v>45</v>
      </c>
      <c r="L17" s="7">
        <v>293</v>
      </c>
      <c r="M17" s="7">
        <v>1</v>
      </c>
      <c r="N17" s="7">
        <v>562</v>
      </c>
      <c r="O17" s="7">
        <v>3</v>
      </c>
      <c r="P17" s="7">
        <v>18</v>
      </c>
      <c r="Q17" s="7">
        <v>6</v>
      </c>
      <c r="R17" s="7">
        <v>0</v>
      </c>
      <c r="S17" s="7">
        <v>13</v>
      </c>
      <c r="T17" s="102">
        <v>1404</v>
      </c>
      <c r="U17" s="101">
        <v>1417</v>
      </c>
      <c r="V17" s="7">
        <v>9195</v>
      </c>
      <c r="W17" s="7">
        <v>3799</v>
      </c>
      <c r="X17" s="7">
        <v>27</v>
      </c>
      <c r="Y17" s="7">
        <v>79420</v>
      </c>
      <c r="Z17" s="7">
        <v>5</v>
      </c>
      <c r="AA17" s="7">
        <v>2102</v>
      </c>
      <c r="AB17" s="7">
        <v>12</v>
      </c>
      <c r="AC17" s="7">
        <v>0</v>
      </c>
      <c r="AD17" s="7">
        <v>754</v>
      </c>
      <c r="AE17" s="7">
        <v>3501</v>
      </c>
      <c r="AF17" s="7">
        <v>12</v>
      </c>
      <c r="AG17" s="7">
        <v>1905941</v>
      </c>
      <c r="AH17" s="7">
        <v>25</v>
      </c>
      <c r="AI17" s="7">
        <v>164</v>
      </c>
      <c r="AJ17" s="7">
        <v>67</v>
      </c>
      <c r="AK17" s="7">
        <v>0</v>
      </c>
      <c r="AL17" s="7">
        <v>168</v>
      </c>
      <c r="AM17" s="102">
        <v>2006609</v>
      </c>
    </row>
    <row r="18" spans="1:39" x14ac:dyDescent="0.35">
      <c r="A18" s="100">
        <v>44287</v>
      </c>
      <c r="B18" s="101">
        <v>100</v>
      </c>
      <c r="C18" s="7">
        <v>150</v>
      </c>
      <c r="D18" s="7">
        <v>143</v>
      </c>
      <c r="E18" s="7">
        <v>3</v>
      </c>
      <c r="F18" s="7">
        <v>13</v>
      </c>
      <c r="G18" s="7">
        <v>1</v>
      </c>
      <c r="H18" s="7">
        <v>57</v>
      </c>
      <c r="I18" s="7">
        <v>1</v>
      </c>
      <c r="J18" s="7">
        <v>0</v>
      </c>
      <c r="K18" s="7">
        <v>45</v>
      </c>
      <c r="L18" s="7">
        <v>297</v>
      </c>
      <c r="M18" s="7">
        <v>1</v>
      </c>
      <c r="N18" s="7">
        <v>565</v>
      </c>
      <c r="O18" s="7">
        <v>3</v>
      </c>
      <c r="P18" s="7">
        <v>18</v>
      </c>
      <c r="Q18" s="7">
        <v>6</v>
      </c>
      <c r="R18" s="7">
        <v>1</v>
      </c>
      <c r="S18" s="7">
        <v>13</v>
      </c>
      <c r="T18" s="102">
        <v>1417</v>
      </c>
      <c r="U18" s="101">
        <v>1428</v>
      </c>
      <c r="V18" s="7">
        <v>9210</v>
      </c>
      <c r="W18" s="7">
        <v>3865</v>
      </c>
      <c r="X18" s="7">
        <v>27</v>
      </c>
      <c r="Y18" s="7">
        <v>76032</v>
      </c>
      <c r="Z18" s="7">
        <v>5</v>
      </c>
      <c r="AA18" s="7">
        <v>2133</v>
      </c>
      <c r="AB18" s="7">
        <v>12</v>
      </c>
      <c r="AC18" s="7">
        <v>0</v>
      </c>
      <c r="AD18" s="7">
        <v>754</v>
      </c>
      <c r="AE18" s="7">
        <v>3589</v>
      </c>
      <c r="AF18" s="7">
        <v>12</v>
      </c>
      <c r="AG18" s="7">
        <v>2062047</v>
      </c>
      <c r="AH18" s="7">
        <v>25</v>
      </c>
      <c r="AI18" s="7">
        <v>164</v>
      </c>
      <c r="AJ18" s="7">
        <v>67</v>
      </c>
      <c r="AK18" s="7">
        <v>11</v>
      </c>
      <c r="AL18" s="7">
        <v>168</v>
      </c>
      <c r="AM18" s="102">
        <v>2159549</v>
      </c>
    </row>
    <row r="19" spans="1:39" x14ac:dyDescent="0.35">
      <c r="A19" s="100">
        <v>44317</v>
      </c>
      <c r="B19" s="101">
        <v>101</v>
      </c>
      <c r="C19" s="7">
        <v>150</v>
      </c>
      <c r="D19" s="7">
        <v>143</v>
      </c>
      <c r="E19" s="7">
        <v>3</v>
      </c>
      <c r="F19" s="7">
        <v>13</v>
      </c>
      <c r="G19" s="7">
        <v>1</v>
      </c>
      <c r="H19" s="7">
        <v>57</v>
      </c>
      <c r="I19" s="7">
        <v>1</v>
      </c>
      <c r="J19" s="7">
        <v>0</v>
      </c>
      <c r="K19" s="7">
        <v>46</v>
      </c>
      <c r="L19" s="7">
        <v>298</v>
      </c>
      <c r="M19" s="7">
        <v>1</v>
      </c>
      <c r="N19" s="7">
        <v>567</v>
      </c>
      <c r="O19" s="7">
        <v>3</v>
      </c>
      <c r="P19" s="7">
        <v>18</v>
      </c>
      <c r="Q19" s="7">
        <v>6</v>
      </c>
      <c r="R19" s="7">
        <v>1</v>
      </c>
      <c r="S19" s="7">
        <v>13</v>
      </c>
      <c r="T19" s="102">
        <v>1422</v>
      </c>
      <c r="U19" s="101">
        <v>1437</v>
      </c>
      <c r="V19" s="7">
        <v>9210</v>
      </c>
      <c r="W19" s="7">
        <v>3865</v>
      </c>
      <c r="X19" s="7">
        <v>27</v>
      </c>
      <c r="Y19" s="7">
        <v>76032</v>
      </c>
      <c r="Z19" s="7">
        <v>5</v>
      </c>
      <c r="AA19" s="7">
        <v>2133</v>
      </c>
      <c r="AB19" s="7">
        <v>12</v>
      </c>
      <c r="AC19" s="7">
        <v>0</v>
      </c>
      <c r="AD19" s="7">
        <v>772</v>
      </c>
      <c r="AE19" s="7">
        <v>3596</v>
      </c>
      <c r="AF19" s="7">
        <v>12</v>
      </c>
      <c r="AG19" s="7">
        <v>2061376</v>
      </c>
      <c r="AH19" s="7">
        <v>25</v>
      </c>
      <c r="AI19" s="7">
        <v>164</v>
      </c>
      <c r="AJ19" s="7">
        <v>67</v>
      </c>
      <c r="AK19" s="7">
        <v>11</v>
      </c>
      <c r="AL19" s="7">
        <v>168</v>
      </c>
      <c r="AM19" s="102">
        <v>2158912</v>
      </c>
    </row>
    <row r="20" spans="1:39" x14ac:dyDescent="0.35">
      <c r="A20" s="100">
        <v>44348</v>
      </c>
      <c r="B20" s="101">
        <v>105</v>
      </c>
      <c r="C20" s="7">
        <v>149</v>
      </c>
      <c r="D20" s="7">
        <v>144</v>
      </c>
      <c r="E20" s="7">
        <v>3</v>
      </c>
      <c r="F20" s="7">
        <v>13</v>
      </c>
      <c r="G20" s="7">
        <v>1</v>
      </c>
      <c r="H20" s="7">
        <v>57</v>
      </c>
      <c r="I20" s="7">
        <v>1</v>
      </c>
      <c r="J20" s="7">
        <v>0</v>
      </c>
      <c r="K20" s="7">
        <v>48</v>
      </c>
      <c r="L20" s="7">
        <v>300</v>
      </c>
      <c r="M20" s="7">
        <v>1</v>
      </c>
      <c r="N20" s="7">
        <v>569</v>
      </c>
      <c r="O20" s="7">
        <v>3</v>
      </c>
      <c r="P20" s="7">
        <v>18</v>
      </c>
      <c r="Q20" s="7">
        <v>6</v>
      </c>
      <c r="R20" s="7">
        <v>1</v>
      </c>
      <c r="S20" s="7">
        <v>14</v>
      </c>
      <c r="T20" s="102">
        <v>1433</v>
      </c>
      <c r="U20" s="101">
        <v>1490</v>
      </c>
      <c r="V20" s="7">
        <v>9213</v>
      </c>
      <c r="W20" s="7">
        <v>3887</v>
      </c>
      <c r="X20" s="7">
        <v>27</v>
      </c>
      <c r="Y20" s="7">
        <v>76032</v>
      </c>
      <c r="Z20" s="7">
        <v>5</v>
      </c>
      <c r="AA20" s="7">
        <v>2133</v>
      </c>
      <c r="AB20" s="7">
        <v>12</v>
      </c>
      <c r="AC20" s="7">
        <v>0</v>
      </c>
      <c r="AD20" s="7">
        <v>787</v>
      </c>
      <c r="AE20" s="7">
        <v>3607</v>
      </c>
      <c r="AF20" s="7">
        <v>12</v>
      </c>
      <c r="AG20" s="7">
        <v>2063759</v>
      </c>
      <c r="AH20" s="7">
        <v>25</v>
      </c>
      <c r="AI20" s="7">
        <v>164</v>
      </c>
      <c r="AJ20" s="7">
        <v>67</v>
      </c>
      <c r="AK20" s="7">
        <v>11</v>
      </c>
      <c r="AL20" s="7">
        <v>176</v>
      </c>
      <c r="AM20" s="102">
        <v>2161407</v>
      </c>
    </row>
    <row r="21" spans="1:39" x14ac:dyDescent="0.35">
      <c r="A21" s="100">
        <v>44378</v>
      </c>
      <c r="B21" s="101">
        <v>108</v>
      </c>
      <c r="C21" s="7">
        <v>150</v>
      </c>
      <c r="D21" s="7">
        <v>145</v>
      </c>
      <c r="E21" s="7">
        <v>3</v>
      </c>
      <c r="F21" s="7">
        <v>13</v>
      </c>
      <c r="G21" s="7">
        <v>1</v>
      </c>
      <c r="H21" s="7">
        <v>57</v>
      </c>
      <c r="I21" s="7">
        <v>1</v>
      </c>
      <c r="J21" s="7">
        <v>1</v>
      </c>
      <c r="K21" s="7">
        <v>48</v>
      </c>
      <c r="L21" s="7">
        <v>304</v>
      </c>
      <c r="M21" s="7">
        <v>1</v>
      </c>
      <c r="N21" s="7">
        <v>569</v>
      </c>
      <c r="O21" s="7">
        <v>3</v>
      </c>
      <c r="P21" s="7">
        <v>18</v>
      </c>
      <c r="Q21" s="7">
        <v>6</v>
      </c>
      <c r="R21" s="7">
        <v>1</v>
      </c>
      <c r="S21" s="7">
        <v>14</v>
      </c>
      <c r="T21" s="102">
        <v>1443</v>
      </c>
      <c r="U21" s="101">
        <v>1519</v>
      </c>
      <c r="V21" s="7">
        <v>9220</v>
      </c>
      <c r="W21" s="7">
        <v>3895</v>
      </c>
      <c r="X21" s="7">
        <v>27</v>
      </c>
      <c r="Y21" s="7">
        <v>76032</v>
      </c>
      <c r="Z21" s="7">
        <v>5</v>
      </c>
      <c r="AA21" s="7">
        <v>2133</v>
      </c>
      <c r="AB21" s="7">
        <v>12</v>
      </c>
      <c r="AC21" s="7">
        <v>6</v>
      </c>
      <c r="AD21" s="7">
        <v>787</v>
      </c>
      <c r="AE21" s="7">
        <v>3631</v>
      </c>
      <c r="AF21" s="7">
        <v>12</v>
      </c>
      <c r="AG21" s="7">
        <v>2063759</v>
      </c>
      <c r="AH21" s="7">
        <v>25</v>
      </c>
      <c r="AI21" s="7">
        <v>164</v>
      </c>
      <c r="AJ21" s="7">
        <v>67</v>
      </c>
      <c r="AK21" s="7">
        <v>11</v>
      </c>
      <c r="AL21" s="7">
        <v>176</v>
      </c>
      <c r="AM21" s="102">
        <v>2161481</v>
      </c>
    </row>
    <row r="22" spans="1:39" x14ac:dyDescent="0.35">
      <c r="A22" s="100">
        <v>44409</v>
      </c>
      <c r="B22" s="101">
        <v>108</v>
      </c>
      <c r="C22" s="7">
        <v>150</v>
      </c>
      <c r="D22" s="7">
        <v>145</v>
      </c>
      <c r="E22" s="7">
        <v>3</v>
      </c>
      <c r="F22" s="7">
        <v>13</v>
      </c>
      <c r="G22" s="7">
        <v>1</v>
      </c>
      <c r="H22" s="7">
        <v>57</v>
      </c>
      <c r="I22" s="7">
        <v>1</v>
      </c>
      <c r="J22" s="7">
        <v>1</v>
      </c>
      <c r="K22" s="7">
        <v>48</v>
      </c>
      <c r="L22" s="7">
        <v>307</v>
      </c>
      <c r="M22" s="7">
        <v>1</v>
      </c>
      <c r="N22" s="7">
        <v>574</v>
      </c>
      <c r="O22" s="7">
        <v>3</v>
      </c>
      <c r="P22" s="7">
        <v>18</v>
      </c>
      <c r="Q22" s="7">
        <v>6</v>
      </c>
      <c r="R22" s="7">
        <v>1</v>
      </c>
      <c r="S22" s="7">
        <v>14</v>
      </c>
      <c r="T22" s="102">
        <v>1451</v>
      </c>
      <c r="U22" s="101">
        <v>1519</v>
      </c>
      <c r="V22" s="7">
        <v>9201</v>
      </c>
      <c r="W22" s="7">
        <v>3895</v>
      </c>
      <c r="X22" s="7">
        <v>27</v>
      </c>
      <c r="Y22" s="7">
        <v>76032</v>
      </c>
      <c r="Z22" s="7">
        <v>5</v>
      </c>
      <c r="AA22" s="7">
        <v>2133</v>
      </c>
      <c r="AB22" s="7">
        <v>12</v>
      </c>
      <c r="AC22" s="7">
        <v>6</v>
      </c>
      <c r="AD22" s="7">
        <v>787</v>
      </c>
      <c r="AE22" s="7">
        <v>3648</v>
      </c>
      <c r="AF22" s="7">
        <v>12</v>
      </c>
      <c r="AG22" s="7">
        <v>2064023</v>
      </c>
      <c r="AH22" s="7">
        <v>25</v>
      </c>
      <c r="AI22" s="7">
        <v>164</v>
      </c>
      <c r="AJ22" s="7">
        <v>67</v>
      </c>
      <c r="AK22" s="7">
        <v>11</v>
      </c>
      <c r="AL22" s="7">
        <v>176</v>
      </c>
      <c r="AM22" s="102">
        <v>2161743</v>
      </c>
    </row>
    <row r="23" spans="1:39" x14ac:dyDescent="0.35">
      <c r="A23" s="100">
        <v>44440</v>
      </c>
      <c r="B23" s="101">
        <v>115</v>
      </c>
      <c r="C23" s="7">
        <v>152</v>
      </c>
      <c r="D23" s="7">
        <v>145</v>
      </c>
      <c r="E23" s="7">
        <v>3</v>
      </c>
      <c r="F23" s="7">
        <v>13</v>
      </c>
      <c r="G23" s="7">
        <v>1</v>
      </c>
      <c r="H23" s="7">
        <v>57</v>
      </c>
      <c r="I23" s="7">
        <v>1</v>
      </c>
      <c r="J23" s="7">
        <v>2</v>
      </c>
      <c r="K23" s="7">
        <v>51</v>
      </c>
      <c r="L23" s="7">
        <v>312</v>
      </c>
      <c r="M23" s="7">
        <v>1</v>
      </c>
      <c r="N23" s="7">
        <v>579</v>
      </c>
      <c r="O23" s="7">
        <v>3</v>
      </c>
      <c r="P23" s="7">
        <v>18</v>
      </c>
      <c r="Q23" s="7">
        <v>6</v>
      </c>
      <c r="R23" s="7">
        <v>1</v>
      </c>
      <c r="S23" s="7">
        <v>15</v>
      </c>
      <c r="T23" s="102">
        <v>1475</v>
      </c>
      <c r="U23" s="101">
        <v>1567</v>
      </c>
      <c r="V23" s="7">
        <v>9260</v>
      </c>
      <c r="W23" s="7">
        <v>3895</v>
      </c>
      <c r="X23" s="7">
        <v>27</v>
      </c>
      <c r="Y23" s="7">
        <v>76032</v>
      </c>
      <c r="Z23" s="7">
        <v>5</v>
      </c>
      <c r="AA23" s="7">
        <v>2133</v>
      </c>
      <c r="AB23" s="7">
        <v>12</v>
      </c>
      <c r="AC23" s="7">
        <v>58</v>
      </c>
      <c r="AD23" s="7">
        <v>817</v>
      </c>
      <c r="AE23" s="7">
        <v>3705</v>
      </c>
      <c r="AF23" s="7">
        <v>12</v>
      </c>
      <c r="AG23" s="7">
        <v>2064071</v>
      </c>
      <c r="AH23" s="7">
        <v>25</v>
      </c>
      <c r="AI23" s="7">
        <v>164</v>
      </c>
      <c r="AJ23" s="7">
        <v>67</v>
      </c>
      <c r="AK23" s="7">
        <v>11</v>
      </c>
      <c r="AL23" s="7">
        <v>191</v>
      </c>
      <c r="AM23" s="102">
        <v>2162052</v>
      </c>
    </row>
    <row r="24" spans="1:39" x14ac:dyDescent="0.35">
      <c r="A24" s="100">
        <v>44470</v>
      </c>
      <c r="B24" s="101">
        <v>118</v>
      </c>
      <c r="C24" s="7">
        <v>153</v>
      </c>
      <c r="D24" s="7">
        <v>145</v>
      </c>
      <c r="E24" s="7">
        <v>3</v>
      </c>
      <c r="F24" s="7">
        <v>13</v>
      </c>
      <c r="G24" s="7">
        <v>1</v>
      </c>
      <c r="H24" s="7">
        <v>57</v>
      </c>
      <c r="I24" s="7">
        <v>1</v>
      </c>
      <c r="J24" s="7">
        <v>2</v>
      </c>
      <c r="K24" s="7">
        <v>51</v>
      </c>
      <c r="L24" s="7">
        <v>314</v>
      </c>
      <c r="M24" s="7">
        <v>1</v>
      </c>
      <c r="N24" s="7">
        <v>580</v>
      </c>
      <c r="O24" s="7">
        <v>3</v>
      </c>
      <c r="P24" s="7">
        <v>18</v>
      </c>
      <c r="Q24" s="7">
        <v>6</v>
      </c>
      <c r="R24" s="7">
        <v>1</v>
      </c>
      <c r="S24" s="7">
        <v>15</v>
      </c>
      <c r="T24" s="102">
        <v>1482</v>
      </c>
      <c r="U24" s="101">
        <v>1604</v>
      </c>
      <c r="V24" s="7">
        <v>9280</v>
      </c>
      <c r="W24" s="7">
        <v>3895</v>
      </c>
      <c r="X24" s="7">
        <v>27</v>
      </c>
      <c r="Y24" s="7">
        <v>76032</v>
      </c>
      <c r="Z24" s="7">
        <v>5</v>
      </c>
      <c r="AA24" s="7">
        <v>2133</v>
      </c>
      <c r="AB24" s="7">
        <v>12</v>
      </c>
      <c r="AC24" s="7">
        <v>58</v>
      </c>
      <c r="AD24" s="7">
        <v>817</v>
      </c>
      <c r="AE24" s="7">
        <v>3721</v>
      </c>
      <c r="AF24" s="7">
        <v>12</v>
      </c>
      <c r="AG24" s="7">
        <v>2064146</v>
      </c>
      <c r="AH24" s="7">
        <v>25</v>
      </c>
      <c r="AI24" s="7">
        <v>164</v>
      </c>
      <c r="AJ24" s="7">
        <v>67</v>
      </c>
      <c r="AK24" s="7">
        <v>11</v>
      </c>
      <c r="AL24" s="7">
        <v>191</v>
      </c>
      <c r="AM24" s="102">
        <v>2162200</v>
      </c>
    </row>
    <row r="25" spans="1:39" x14ac:dyDescent="0.35">
      <c r="A25" s="100">
        <v>44501</v>
      </c>
      <c r="B25" s="101">
        <v>120</v>
      </c>
      <c r="C25" s="7">
        <v>152</v>
      </c>
      <c r="D25" s="7">
        <v>145</v>
      </c>
      <c r="E25" s="7">
        <v>3</v>
      </c>
      <c r="F25" s="7">
        <v>13</v>
      </c>
      <c r="G25" s="7">
        <v>1</v>
      </c>
      <c r="H25" s="7">
        <v>57</v>
      </c>
      <c r="I25" s="7">
        <v>1</v>
      </c>
      <c r="J25" s="7">
        <v>2</v>
      </c>
      <c r="K25" s="7">
        <v>51</v>
      </c>
      <c r="L25" s="7">
        <v>314</v>
      </c>
      <c r="M25" s="7">
        <v>1</v>
      </c>
      <c r="N25" s="7">
        <v>583</v>
      </c>
      <c r="O25" s="7">
        <v>3</v>
      </c>
      <c r="P25" s="7">
        <v>18</v>
      </c>
      <c r="Q25" s="7">
        <v>6</v>
      </c>
      <c r="R25" s="7">
        <v>1</v>
      </c>
      <c r="S25" s="7">
        <v>15</v>
      </c>
      <c r="T25" s="102">
        <v>1486</v>
      </c>
      <c r="U25" s="101">
        <v>1621</v>
      </c>
      <c r="V25" s="7">
        <v>8935</v>
      </c>
      <c r="W25" s="7">
        <v>3895</v>
      </c>
      <c r="X25" s="7">
        <v>27</v>
      </c>
      <c r="Y25" s="7">
        <v>76032</v>
      </c>
      <c r="Z25" s="7">
        <v>5</v>
      </c>
      <c r="AA25" s="7">
        <v>2133</v>
      </c>
      <c r="AB25" s="7">
        <v>12</v>
      </c>
      <c r="AC25" s="7">
        <v>58</v>
      </c>
      <c r="AD25" s="7">
        <v>817</v>
      </c>
      <c r="AE25" s="7">
        <v>3643</v>
      </c>
      <c r="AF25" s="7">
        <v>12</v>
      </c>
      <c r="AG25" s="7">
        <v>2064255</v>
      </c>
      <c r="AH25" s="7">
        <v>25</v>
      </c>
      <c r="AI25" s="7">
        <v>164</v>
      </c>
      <c r="AJ25" s="7">
        <v>67</v>
      </c>
      <c r="AK25" s="7">
        <v>11</v>
      </c>
      <c r="AL25" s="7">
        <v>191</v>
      </c>
      <c r="AM25" s="102">
        <v>2161903</v>
      </c>
    </row>
    <row r="26" spans="1:39" x14ac:dyDescent="0.35">
      <c r="A26" s="100">
        <v>44531</v>
      </c>
      <c r="B26" s="101">
        <v>123</v>
      </c>
      <c r="C26" s="7">
        <v>153</v>
      </c>
      <c r="D26" s="7">
        <v>145</v>
      </c>
      <c r="E26" s="7">
        <v>3</v>
      </c>
      <c r="F26" s="7">
        <v>14</v>
      </c>
      <c r="G26" s="7">
        <v>1</v>
      </c>
      <c r="H26" s="7">
        <v>57</v>
      </c>
      <c r="I26" s="7">
        <v>1</v>
      </c>
      <c r="J26" s="7">
        <v>2</v>
      </c>
      <c r="K26" s="7">
        <v>52</v>
      </c>
      <c r="L26" s="7">
        <v>316</v>
      </c>
      <c r="M26" s="7">
        <v>1</v>
      </c>
      <c r="N26" s="7">
        <v>588</v>
      </c>
      <c r="O26" s="7">
        <v>3</v>
      </c>
      <c r="P26" s="7">
        <v>18</v>
      </c>
      <c r="Q26" s="7">
        <v>6</v>
      </c>
      <c r="R26" s="7">
        <v>1</v>
      </c>
      <c r="S26" s="7">
        <v>15</v>
      </c>
      <c r="T26" s="102">
        <v>1499</v>
      </c>
      <c r="U26" s="101">
        <v>1642</v>
      </c>
      <c r="V26" s="7">
        <v>9280</v>
      </c>
      <c r="W26" s="7">
        <v>3895</v>
      </c>
      <c r="X26" s="7">
        <v>27</v>
      </c>
      <c r="Y26" s="7">
        <v>76205</v>
      </c>
      <c r="Z26" s="7">
        <v>5</v>
      </c>
      <c r="AA26" s="7">
        <v>2133</v>
      </c>
      <c r="AB26" s="7">
        <v>12</v>
      </c>
      <c r="AC26" s="7">
        <v>58</v>
      </c>
      <c r="AD26" s="7">
        <v>822</v>
      </c>
      <c r="AE26" s="7">
        <v>3739</v>
      </c>
      <c r="AF26" s="7">
        <v>12</v>
      </c>
      <c r="AG26" s="7">
        <v>2064315</v>
      </c>
      <c r="AH26" s="7">
        <v>25</v>
      </c>
      <c r="AI26" s="7">
        <v>164</v>
      </c>
      <c r="AJ26" s="7">
        <v>67</v>
      </c>
      <c r="AK26" s="7">
        <v>11</v>
      </c>
      <c r="AL26" s="7">
        <v>191</v>
      </c>
      <c r="AM26" s="102">
        <v>2162603</v>
      </c>
    </row>
    <row r="27" spans="1:39" x14ac:dyDescent="0.35">
      <c r="A27" s="100">
        <v>44562</v>
      </c>
      <c r="B27" s="101">
        <v>126</v>
      </c>
      <c r="C27" s="7">
        <v>153</v>
      </c>
      <c r="D27" s="7">
        <v>145</v>
      </c>
      <c r="E27" s="7">
        <v>3</v>
      </c>
      <c r="F27" s="7">
        <v>14</v>
      </c>
      <c r="G27" s="7">
        <v>1</v>
      </c>
      <c r="H27" s="7">
        <v>57</v>
      </c>
      <c r="I27" s="7">
        <v>1</v>
      </c>
      <c r="J27" s="7">
        <v>2</v>
      </c>
      <c r="K27" s="7">
        <v>54</v>
      </c>
      <c r="L27" s="7">
        <v>322</v>
      </c>
      <c r="M27" s="7">
        <v>1</v>
      </c>
      <c r="N27" s="7">
        <v>593</v>
      </c>
      <c r="O27" s="7">
        <v>3</v>
      </c>
      <c r="P27" s="7">
        <v>18</v>
      </c>
      <c r="Q27" s="7">
        <v>6</v>
      </c>
      <c r="R27" s="7">
        <v>1</v>
      </c>
      <c r="S27" s="7">
        <v>16</v>
      </c>
      <c r="T27" s="102">
        <v>1516</v>
      </c>
      <c r="U27" s="101">
        <v>1695</v>
      </c>
      <c r="V27" s="7">
        <v>9280</v>
      </c>
      <c r="W27" s="7">
        <v>3895</v>
      </c>
      <c r="X27" s="7">
        <v>27</v>
      </c>
      <c r="Y27" s="7">
        <v>76205</v>
      </c>
      <c r="Z27" s="7">
        <v>5</v>
      </c>
      <c r="AA27" s="7">
        <v>2133</v>
      </c>
      <c r="AB27" s="7">
        <v>12</v>
      </c>
      <c r="AC27" s="7">
        <v>58</v>
      </c>
      <c r="AD27" s="7">
        <v>838</v>
      </c>
      <c r="AE27" s="7">
        <v>3767</v>
      </c>
      <c r="AF27" s="7">
        <v>12</v>
      </c>
      <c r="AG27" s="7">
        <v>2064355</v>
      </c>
      <c r="AH27" s="7">
        <v>25</v>
      </c>
      <c r="AI27" s="7">
        <v>164</v>
      </c>
      <c r="AJ27" s="7">
        <v>67</v>
      </c>
      <c r="AK27" s="7">
        <v>11</v>
      </c>
      <c r="AL27" s="7">
        <v>196</v>
      </c>
      <c r="AM27" s="102">
        <v>2162745</v>
      </c>
    </row>
    <row r="28" spans="1:39" x14ac:dyDescent="0.35">
      <c r="A28" s="100">
        <v>44593</v>
      </c>
      <c r="B28" s="101">
        <v>126</v>
      </c>
      <c r="C28" s="7">
        <v>153</v>
      </c>
      <c r="D28" s="7">
        <v>145</v>
      </c>
      <c r="E28" s="7">
        <v>3</v>
      </c>
      <c r="F28" s="7">
        <v>14</v>
      </c>
      <c r="G28" s="7">
        <v>1</v>
      </c>
      <c r="H28" s="7">
        <v>57</v>
      </c>
      <c r="I28" s="7">
        <v>1</v>
      </c>
      <c r="J28" s="7">
        <v>2</v>
      </c>
      <c r="K28" s="7">
        <v>54</v>
      </c>
      <c r="L28" s="7">
        <v>323</v>
      </c>
      <c r="M28" s="7">
        <v>1</v>
      </c>
      <c r="N28" s="7">
        <v>594</v>
      </c>
      <c r="O28" s="7">
        <v>3</v>
      </c>
      <c r="P28" s="7">
        <v>18</v>
      </c>
      <c r="Q28" s="7">
        <v>6</v>
      </c>
      <c r="R28" s="7">
        <v>1</v>
      </c>
      <c r="S28" s="7">
        <v>16</v>
      </c>
      <c r="T28" s="102">
        <v>1518</v>
      </c>
      <c r="U28" s="101">
        <v>1695</v>
      </c>
      <c r="V28" s="7">
        <v>9280</v>
      </c>
      <c r="W28" s="7">
        <v>3895</v>
      </c>
      <c r="X28" s="7">
        <v>27</v>
      </c>
      <c r="Y28" s="7">
        <v>76205</v>
      </c>
      <c r="Z28" s="7">
        <v>5</v>
      </c>
      <c r="AA28" s="7">
        <v>2133</v>
      </c>
      <c r="AB28" s="7">
        <v>12</v>
      </c>
      <c r="AC28" s="7">
        <v>58</v>
      </c>
      <c r="AD28" s="7">
        <v>838</v>
      </c>
      <c r="AE28" s="7">
        <v>3776</v>
      </c>
      <c r="AF28" s="7">
        <v>12</v>
      </c>
      <c r="AG28" s="7">
        <v>2064361</v>
      </c>
      <c r="AH28" s="7">
        <v>25</v>
      </c>
      <c r="AI28" s="7">
        <v>164</v>
      </c>
      <c r="AJ28" s="7">
        <v>67</v>
      </c>
      <c r="AK28" s="7">
        <v>11</v>
      </c>
      <c r="AL28" s="7">
        <v>196</v>
      </c>
      <c r="AM28" s="102">
        <v>2162760</v>
      </c>
    </row>
    <row r="29" spans="1:39" x14ac:dyDescent="0.35">
      <c r="A29" s="100">
        <v>44621</v>
      </c>
      <c r="B29" s="101">
        <v>128</v>
      </c>
      <c r="C29" s="7">
        <v>153</v>
      </c>
      <c r="D29" s="7">
        <v>146</v>
      </c>
      <c r="E29" s="7">
        <v>3</v>
      </c>
      <c r="F29" s="7">
        <v>14</v>
      </c>
      <c r="G29" s="7">
        <v>1</v>
      </c>
      <c r="H29" s="7">
        <v>57</v>
      </c>
      <c r="I29" s="7">
        <v>1</v>
      </c>
      <c r="J29" s="7">
        <v>2</v>
      </c>
      <c r="K29" s="7">
        <v>53</v>
      </c>
      <c r="L29" s="7">
        <v>333</v>
      </c>
      <c r="M29" s="7">
        <v>1</v>
      </c>
      <c r="N29" s="7">
        <v>600</v>
      </c>
      <c r="O29" s="7">
        <v>3</v>
      </c>
      <c r="P29" s="7">
        <v>18</v>
      </c>
      <c r="Q29" s="7">
        <v>6</v>
      </c>
      <c r="R29" s="7">
        <v>1</v>
      </c>
      <c r="S29" s="7">
        <v>16</v>
      </c>
      <c r="T29" s="102">
        <v>1536</v>
      </c>
      <c r="U29" s="101">
        <v>1713</v>
      </c>
      <c r="V29" s="7">
        <v>9280</v>
      </c>
      <c r="W29" s="7">
        <v>3902</v>
      </c>
      <c r="X29" s="7">
        <v>27</v>
      </c>
      <c r="Y29" s="7">
        <v>76205</v>
      </c>
      <c r="Z29" s="7">
        <v>5</v>
      </c>
      <c r="AA29" s="7">
        <v>2133</v>
      </c>
      <c r="AB29" s="7">
        <v>12</v>
      </c>
      <c r="AC29" s="7">
        <v>58</v>
      </c>
      <c r="AD29" s="7">
        <v>828</v>
      </c>
      <c r="AE29" s="7">
        <v>3844</v>
      </c>
      <c r="AF29" s="7">
        <v>12</v>
      </c>
      <c r="AG29" s="7">
        <v>2064619</v>
      </c>
      <c r="AH29" s="7">
        <v>25</v>
      </c>
      <c r="AI29" s="7">
        <v>164</v>
      </c>
      <c r="AJ29" s="7">
        <v>67</v>
      </c>
      <c r="AK29" s="7">
        <v>11</v>
      </c>
      <c r="AL29" s="7">
        <v>196</v>
      </c>
      <c r="AM29" s="102">
        <v>2163101</v>
      </c>
    </row>
    <row r="30" spans="1:39" x14ac:dyDescent="0.35">
      <c r="A30" s="100">
        <v>44652</v>
      </c>
      <c r="B30" s="101">
        <v>132</v>
      </c>
      <c r="C30" s="7">
        <v>153</v>
      </c>
      <c r="D30" s="7">
        <v>146</v>
      </c>
      <c r="E30" s="7">
        <v>3</v>
      </c>
      <c r="F30" s="7">
        <v>14</v>
      </c>
      <c r="G30" s="7">
        <v>1</v>
      </c>
      <c r="H30" s="7">
        <v>57</v>
      </c>
      <c r="I30" s="7">
        <v>1</v>
      </c>
      <c r="J30" s="7">
        <v>2</v>
      </c>
      <c r="K30" s="7">
        <v>53</v>
      </c>
      <c r="L30" s="7">
        <v>335</v>
      </c>
      <c r="M30" s="7">
        <v>1</v>
      </c>
      <c r="N30" s="7">
        <v>601</v>
      </c>
      <c r="O30" s="7">
        <v>3</v>
      </c>
      <c r="P30" s="7">
        <v>18</v>
      </c>
      <c r="Q30" s="7">
        <v>6</v>
      </c>
      <c r="R30" s="7">
        <v>1</v>
      </c>
      <c r="S30" s="7">
        <v>16</v>
      </c>
      <c r="T30" s="102">
        <v>1543</v>
      </c>
      <c r="U30" s="101">
        <v>1753</v>
      </c>
      <c r="V30" s="7">
        <v>9280</v>
      </c>
      <c r="W30" s="7">
        <v>3902</v>
      </c>
      <c r="X30" s="7">
        <v>27</v>
      </c>
      <c r="Y30" s="7">
        <v>76205</v>
      </c>
      <c r="Z30" s="7">
        <v>5</v>
      </c>
      <c r="AA30" s="7">
        <v>2133</v>
      </c>
      <c r="AB30" s="7">
        <v>12</v>
      </c>
      <c r="AC30" s="7">
        <v>58</v>
      </c>
      <c r="AD30" s="7">
        <v>828</v>
      </c>
      <c r="AE30" s="7">
        <v>3861</v>
      </c>
      <c r="AF30" s="7">
        <v>12</v>
      </c>
      <c r="AG30" s="7">
        <v>2064728</v>
      </c>
      <c r="AH30" s="7">
        <v>25</v>
      </c>
      <c r="AI30" s="7">
        <v>164</v>
      </c>
      <c r="AJ30" s="7">
        <v>67</v>
      </c>
      <c r="AK30" s="7">
        <v>11</v>
      </c>
      <c r="AL30" s="7">
        <v>196</v>
      </c>
      <c r="AM30" s="102">
        <v>2163267</v>
      </c>
    </row>
    <row r="31" spans="1:39" x14ac:dyDescent="0.35">
      <c r="A31" s="100">
        <v>44682</v>
      </c>
      <c r="B31" s="101">
        <v>140</v>
      </c>
      <c r="C31" s="7">
        <v>154</v>
      </c>
      <c r="D31" s="7">
        <v>146</v>
      </c>
      <c r="E31" s="7">
        <v>3</v>
      </c>
      <c r="F31" s="7">
        <v>14</v>
      </c>
      <c r="G31" s="7">
        <v>1</v>
      </c>
      <c r="H31" s="7">
        <v>57</v>
      </c>
      <c r="I31" s="7">
        <v>1</v>
      </c>
      <c r="J31" s="7">
        <v>2</v>
      </c>
      <c r="K31" s="7">
        <v>54</v>
      </c>
      <c r="L31" s="7">
        <v>342</v>
      </c>
      <c r="M31" s="7">
        <v>1</v>
      </c>
      <c r="N31" s="7">
        <v>606</v>
      </c>
      <c r="O31" s="7">
        <v>3</v>
      </c>
      <c r="P31" s="7">
        <v>18</v>
      </c>
      <c r="Q31" s="7">
        <v>6</v>
      </c>
      <c r="R31" s="7">
        <v>1</v>
      </c>
      <c r="S31" s="7">
        <v>16</v>
      </c>
      <c r="T31" s="102">
        <v>1565</v>
      </c>
      <c r="U31" s="101">
        <v>1838</v>
      </c>
      <c r="V31" s="7">
        <v>9285</v>
      </c>
      <c r="W31" s="7">
        <v>3869</v>
      </c>
      <c r="X31" s="7">
        <v>27</v>
      </c>
      <c r="Y31" s="7">
        <v>76205</v>
      </c>
      <c r="Z31" s="7">
        <v>5</v>
      </c>
      <c r="AA31" s="7">
        <v>2133</v>
      </c>
      <c r="AB31" s="7">
        <v>12</v>
      </c>
      <c r="AC31" s="7">
        <v>58</v>
      </c>
      <c r="AD31" s="7">
        <v>834</v>
      </c>
      <c r="AE31" s="7">
        <v>3899</v>
      </c>
      <c r="AF31" s="7">
        <v>12</v>
      </c>
      <c r="AG31" s="7">
        <v>2064771</v>
      </c>
      <c r="AH31" s="7">
        <v>25</v>
      </c>
      <c r="AI31" s="7">
        <v>164</v>
      </c>
      <c r="AJ31" s="7">
        <v>67</v>
      </c>
      <c r="AK31" s="7">
        <v>11</v>
      </c>
      <c r="AL31" s="7">
        <v>196</v>
      </c>
      <c r="AM31" s="102">
        <v>2163411</v>
      </c>
    </row>
    <row r="32" spans="1:39" x14ac:dyDescent="0.35">
      <c r="A32" s="100">
        <v>44713</v>
      </c>
      <c r="B32" s="101">
        <v>143</v>
      </c>
      <c r="C32" s="7">
        <v>154</v>
      </c>
      <c r="D32" s="7">
        <v>146</v>
      </c>
      <c r="E32" s="7">
        <v>3</v>
      </c>
      <c r="F32" s="7">
        <v>14</v>
      </c>
      <c r="G32" s="7">
        <v>1</v>
      </c>
      <c r="H32" s="7">
        <v>58</v>
      </c>
      <c r="I32" s="7">
        <v>1</v>
      </c>
      <c r="J32" s="7">
        <v>2</v>
      </c>
      <c r="K32" s="7">
        <v>54</v>
      </c>
      <c r="L32" s="7">
        <v>342</v>
      </c>
      <c r="M32" s="7">
        <v>1</v>
      </c>
      <c r="N32" s="7">
        <v>606</v>
      </c>
      <c r="O32" s="7">
        <v>3</v>
      </c>
      <c r="P32" s="7">
        <v>18</v>
      </c>
      <c r="Q32" s="7">
        <v>6</v>
      </c>
      <c r="R32" s="7">
        <v>1</v>
      </c>
      <c r="S32" s="7">
        <v>16</v>
      </c>
      <c r="T32" s="102">
        <v>1569</v>
      </c>
      <c r="U32" s="101">
        <v>1863</v>
      </c>
      <c r="V32" s="7">
        <v>9285</v>
      </c>
      <c r="W32" s="7">
        <v>3869</v>
      </c>
      <c r="X32" s="7">
        <v>27</v>
      </c>
      <c r="Y32" s="7">
        <v>76205</v>
      </c>
      <c r="Z32" s="7">
        <v>5</v>
      </c>
      <c r="AA32" s="7">
        <v>2172</v>
      </c>
      <c r="AB32" s="7">
        <v>12</v>
      </c>
      <c r="AC32" s="7">
        <v>58</v>
      </c>
      <c r="AD32" s="7">
        <v>834</v>
      </c>
      <c r="AE32" s="7">
        <v>3899</v>
      </c>
      <c r="AF32" s="7">
        <v>12</v>
      </c>
      <c r="AG32" s="7">
        <v>2064771</v>
      </c>
      <c r="AH32" s="7">
        <v>25</v>
      </c>
      <c r="AI32" s="7">
        <v>164</v>
      </c>
      <c r="AJ32" s="7">
        <v>67</v>
      </c>
      <c r="AK32" s="7">
        <v>11</v>
      </c>
      <c r="AL32" s="7">
        <v>196</v>
      </c>
      <c r="AM32" s="102">
        <v>2163475</v>
      </c>
    </row>
    <row r="33" spans="1:39" x14ac:dyDescent="0.35">
      <c r="A33" s="100">
        <v>44743</v>
      </c>
      <c r="B33" s="101">
        <v>149</v>
      </c>
      <c r="C33" s="7">
        <v>154</v>
      </c>
      <c r="D33" s="7">
        <v>146</v>
      </c>
      <c r="E33" s="7">
        <v>3</v>
      </c>
      <c r="F33" s="7">
        <v>14</v>
      </c>
      <c r="G33" s="7">
        <v>1</v>
      </c>
      <c r="H33" s="7">
        <v>58</v>
      </c>
      <c r="I33" s="7">
        <v>1</v>
      </c>
      <c r="J33" s="7">
        <v>2</v>
      </c>
      <c r="K33" s="7">
        <v>55</v>
      </c>
      <c r="L33" s="7">
        <v>347</v>
      </c>
      <c r="M33" s="7">
        <v>1</v>
      </c>
      <c r="N33" s="7">
        <v>612</v>
      </c>
      <c r="O33" s="7">
        <v>3</v>
      </c>
      <c r="P33" s="7">
        <v>18</v>
      </c>
      <c r="Q33" s="7">
        <v>6</v>
      </c>
      <c r="R33" s="7">
        <v>1</v>
      </c>
      <c r="S33" s="7">
        <v>17</v>
      </c>
      <c r="T33" s="102">
        <v>1588</v>
      </c>
      <c r="U33" s="101">
        <v>1970</v>
      </c>
      <c r="V33" s="7">
        <v>9285</v>
      </c>
      <c r="W33" s="7">
        <v>3869</v>
      </c>
      <c r="X33" s="7">
        <v>27</v>
      </c>
      <c r="Y33" s="7">
        <v>76205</v>
      </c>
      <c r="Z33" s="7">
        <v>5</v>
      </c>
      <c r="AA33" s="7">
        <v>2172</v>
      </c>
      <c r="AB33" s="7">
        <v>12</v>
      </c>
      <c r="AC33" s="7">
        <v>58</v>
      </c>
      <c r="AD33" s="7">
        <v>845</v>
      </c>
      <c r="AE33" s="7">
        <v>3970</v>
      </c>
      <c r="AF33" s="7">
        <v>12</v>
      </c>
      <c r="AG33" s="7">
        <v>2065230</v>
      </c>
      <c r="AH33" s="7">
        <v>25</v>
      </c>
      <c r="AI33" s="7">
        <v>164</v>
      </c>
      <c r="AJ33" s="7">
        <v>67</v>
      </c>
      <c r="AK33" s="7">
        <v>11</v>
      </c>
      <c r="AL33" s="7">
        <v>201</v>
      </c>
      <c r="AM33" s="102">
        <v>2164128</v>
      </c>
    </row>
    <row r="34" spans="1:39" x14ac:dyDescent="0.35">
      <c r="A34" s="100">
        <v>44774</v>
      </c>
      <c r="B34" s="101">
        <v>154</v>
      </c>
      <c r="C34" s="7">
        <v>156</v>
      </c>
      <c r="D34" s="7">
        <v>148</v>
      </c>
      <c r="E34" s="7">
        <v>3</v>
      </c>
      <c r="F34" s="7">
        <v>14</v>
      </c>
      <c r="G34" s="7">
        <v>1</v>
      </c>
      <c r="H34" s="7">
        <v>58</v>
      </c>
      <c r="I34" s="7">
        <v>1</v>
      </c>
      <c r="J34" s="7">
        <v>2</v>
      </c>
      <c r="K34" s="7">
        <v>55</v>
      </c>
      <c r="L34" s="7">
        <v>354</v>
      </c>
      <c r="M34" s="7">
        <v>1</v>
      </c>
      <c r="N34" s="7">
        <v>615</v>
      </c>
      <c r="O34" s="7">
        <v>3</v>
      </c>
      <c r="P34" s="7">
        <v>18</v>
      </c>
      <c r="Q34" s="7">
        <v>7</v>
      </c>
      <c r="R34" s="7">
        <v>1</v>
      </c>
      <c r="S34" s="7">
        <v>17</v>
      </c>
      <c r="T34" s="102">
        <v>1608</v>
      </c>
      <c r="U34" s="101">
        <v>2020</v>
      </c>
      <c r="V34" s="7">
        <v>9300</v>
      </c>
      <c r="W34" s="7">
        <v>3875</v>
      </c>
      <c r="X34" s="7">
        <v>27</v>
      </c>
      <c r="Y34" s="7">
        <v>76205</v>
      </c>
      <c r="Z34" s="7">
        <v>5</v>
      </c>
      <c r="AA34" s="7">
        <v>2172</v>
      </c>
      <c r="AB34" s="7">
        <v>12</v>
      </c>
      <c r="AC34" s="7">
        <v>58</v>
      </c>
      <c r="AD34" s="7">
        <v>845</v>
      </c>
      <c r="AE34" s="7">
        <v>4035</v>
      </c>
      <c r="AF34" s="7">
        <v>12</v>
      </c>
      <c r="AG34" s="7">
        <v>2065507</v>
      </c>
      <c r="AH34" s="7">
        <v>25</v>
      </c>
      <c r="AI34" s="7">
        <v>164</v>
      </c>
      <c r="AJ34" s="7">
        <v>72</v>
      </c>
      <c r="AK34" s="7">
        <v>11</v>
      </c>
      <c r="AL34" s="7">
        <v>201</v>
      </c>
      <c r="AM34" s="102">
        <v>2164546</v>
      </c>
    </row>
    <row r="35" spans="1:39" x14ac:dyDescent="0.35">
      <c r="A35" s="100">
        <v>44805</v>
      </c>
      <c r="B35" s="101">
        <v>155</v>
      </c>
      <c r="C35" s="7">
        <v>156</v>
      </c>
      <c r="D35" s="7">
        <v>148</v>
      </c>
      <c r="E35" s="7">
        <v>3</v>
      </c>
      <c r="F35" s="7">
        <v>14</v>
      </c>
      <c r="G35" s="7">
        <v>1</v>
      </c>
      <c r="H35" s="7">
        <v>58</v>
      </c>
      <c r="I35" s="7">
        <v>1</v>
      </c>
      <c r="J35" s="7">
        <v>2</v>
      </c>
      <c r="K35" s="7">
        <v>57</v>
      </c>
      <c r="L35" s="7">
        <v>356</v>
      </c>
      <c r="M35" s="7">
        <v>1</v>
      </c>
      <c r="N35" s="7">
        <v>618</v>
      </c>
      <c r="O35" s="7">
        <v>3</v>
      </c>
      <c r="P35" s="7">
        <v>18</v>
      </c>
      <c r="Q35" s="7">
        <v>7</v>
      </c>
      <c r="R35" s="7">
        <v>1</v>
      </c>
      <c r="S35" s="7">
        <v>17</v>
      </c>
      <c r="T35" s="102">
        <v>1616</v>
      </c>
      <c r="U35" s="101">
        <v>2025</v>
      </c>
      <c r="V35" s="7">
        <v>9300</v>
      </c>
      <c r="W35" s="7">
        <v>3875</v>
      </c>
      <c r="X35" s="7">
        <v>27</v>
      </c>
      <c r="Y35" s="7">
        <v>76205</v>
      </c>
      <c r="Z35" s="7">
        <v>5</v>
      </c>
      <c r="AA35" s="7">
        <v>2172</v>
      </c>
      <c r="AB35" s="7">
        <v>12</v>
      </c>
      <c r="AC35" s="7">
        <v>58</v>
      </c>
      <c r="AD35" s="7">
        <v>914</v>
      </c>
      <c r="AE35" s="7">
        <v>4046</v>
      </c>
      <c r="AF35" s="7">
        <v>12</v>
      </c>
      <c r="AG35" s="7">
        <v>2065531</v>
      </c>
      <c r="AH35" s="7">
        <v>25</v>
      </c>
      <c r="AI35" s="7">
        <v>164</v>
      </c>
      <c r="AJ35" s="7">
        <v>72</v>
      </c>
      <c r="AK35" s="7">
        <v>11</v>
      </c>
      <c r="AL35" s="7">
        <v>201</v>
      </c>
      <c r="AM35" s="102">
        <v>2164655</v>
      </c>
    </row>
    <row r="36" spans="1:39" x14ac:dyDescent="0.35">
      <c r="A36" s="100">
        <v>44835</v>
      </c>
      <c r="B36" s="101">
        <v>155</v>
      </c>
      <c r="C36" s="7">
        <v>156</v>
      </c>
      <c r="D36" s="7">
        <v>148</v>
      </c>
      <c r="E36" s="7">
        <v>3</v>
      </c>
      <c r="F36" s="7">
        <v>14</v>
      </c>
      <c r="G36" s="7">
        <v>1</v>
      </c>
      <c r="H36" s="7">
        <v>58</v>
      </c>
      <c r="I36" s="7">
        <v>1</v>
      </c>
      <c r="J36" s="7">
        <v>2</v>
      </c>
      <c r="K36" s="7">
        <v>60</v>
      </c>
      <c r="L36" s="7">
        <v>357</v>
      </c>
      <c r="M36" s="7">
        <v>1</v>
      </c>
      <c r="N36" s="7">
        <v>619</v>
      </c>
      <c r="O36" s="7">
        <v>3</v>
      </c>
      <c r="P36" s="7">
        <v>18</v>
      </c>
      <c r="Q36" s="7">
        <v>7</v>
      </c>
      <c r="R36" s="7">
        <v>1</v>
      </c>
      <c r="S36" s="7">
        <v>17</v>
      </c>
      <c r="T36" s="102">
        <v>1621</v>
      </c>
      <c r="U36" s="101">
        <v>2036</v>
      </c>
      <c r="V36" s="7">
        <v>9300</v>
      </c>
      <c r="W36" s="7">
        <v>3875</v>
      </c>
      <c r="X36" s="7">
        <v>27</v>
      </c>
      <c r="Y36" s="7">
        <v>76205</v>
      </c>
      <c r="Z36" s="7">
        <v>5</v>
      </c>
      <c r="AA36" s="7">
        <v>2172</v>
      </c>
      <c r="AB36" s="7">
        <v>12</v>
      </c>
      <c r="AC36" s="7">
        <v>58</v>
      </c>
      <c r="AD36" s="7">
        <v>932</v>
      </c>
      <c r="AE36" s="7">
        <v>4051</v>
      </c>
      <c r="AF36" s="7">
        <v>12</v>
      </c>
      <c r="AG36" s="7">
        <v>2065546</v>
      </c>
      <c r="AH36" s="7">
        <v>25</v>
      </c>
      <c r="AI36" s="7">
        <v>164</v>
      </c>
      <c r="AJ36" s="7">
        <v>72</v>
      </c>
      <c r="AK36" s="7">
        <v>11</v>
      </c>
      <c r="AL36" s="7">
        <v>201</v>
      </c>
      <c r="AM36" s="102">
        <v>2164704</v>
      </c>
    </row>
    <row r="37" spans="1:39" x14ac:dyDescent="0.35">
      <c r="A37" s="100">
        <v>44866</v>
      </c>
      <c r="B37" s="101">
        <v>159</v>
      </c>
      <c r="C37" s="7">
        <v>157</v>
      </c>
      <c r="D37" s="7">
        <v>150</v>
      </c>
      <c r="E37" s="7">
        <v>4</v>
      </c>
      <c r="F37" s="7">
        <v>15</v>
      </c>
      <c r="G37" s="7">
        <v>1</v>
      </c>
      <c r="H37" s="7">
        <v>58</v>
      </c>
      <c r="I37" s="7">
        <v>1</v>
      </c>
      <c r="J37" s="7">
        <v>2</v>
      </c>
      <c r="K37" s="7">
        <v>61</v>
      </c>
      <c r="L37" s="7">
        <v>366</v>
      </c>
      <c r="M37" s="7">
        <v>1</v>
      </c>
      <c r="N37" s="7">
        <v>628</v>
      </c>
      <c r="O37" s="7">
        <v>3</v>
      </c>
      <c r="P37" s="7">
        <v>18</v>
      </c>
      <c r="Q37" s="7">
        <v>7</v>
      </c>
      <c r="R37" s="7">
        <v>1</v>
      </c>
      <c r="S37" s="7">
        <v>18</v>
      </c>
      <c r="T37" s="102">
        <v>1650</v>
      </c>
      <c r="U37" s="101">
        <v>2059</v>
      </c>
      <c r="V37" s="7">
        <v>9300</v>
      </c>
      <c r="W37" s="7">
        <v>3886</v>
      </c>
      <c r="X37" s="7">
        <v>34</v>
      </c>
      <c r="Y37" s="7">
        <v>76210</v>
      </c>
      <c r="Z37" s="7">
        <v>5</v>
      </c>
      <c r="AA37" s="7">
        <v>2172</v>
      </c>
      <c r="AB37" s="7">
        <v>12</v>
      </c>
      <c r="AC37" s="7">
        <v>58</v>
      </c>
      <c r="AD37" s="7">
        <v>941</v>
      </c>
      <c r="AE37" s="7">
        <v>4154</v>
      </c>
      <c r="AF37" s="7">
        <v>12</v>
      </c>
      <c r="AG37" s="7">
        <v>2065795</v>
      </c>
      <c r="AH37" s="7">
        <v>25</v>
      </c>
      <c r="AI37" s="7">
        <v>164</v>
      </c>
      <c r="AJ37" s="7">
        <v>72</v>
      </c>
      <c r="AK37" s="7">
        <v>11</v>
      </c>
      <c r="AL37" s="7">
        <v>205</v>
      </c>
      <c r="AM37" s="102">
        <v>2165115</v>
      </c>
    </row>
    <row r="38" spans="1:39" x14ac:dyDescent="0.35">
      <c r="A38" s="100">
        <v>44896</v>
      </c>
      <c r="B38" s="101">
        <v>165</v>
      </c>
      <c r="C38" s="7">
        <v>161</v>
      </c>
      <c r="D38" s="7">
        <v>153</v>
      </c>
      <c r="E38" s="7">
        <v>5</v>
      </c>
      <c r="F38" s="7">
        <v>15</v>
      </c>
      <c r="G38" s="7">
        <v>0</v>
      </c>
      <c r="H38" s="7">
        <v>59</v>
      </c>
      <c r="I38" s="7">
        <v>0</v>
      </c>
      <c r="J38" s="7">
        <v>3</v>
      </c>
      <c r="K38" s="7">
        <v>63</v>
      </c>
      <c r="L38" s="7">
        <v>360</v>
      </c>
      <c r="M38" s="7">
        <v>2</v>
      </c>
      <c r="N38" s="7">
        <v>610</v>
      </c>
      <c r="O38" s="7">
        <v>3</v>
      </c>
      <c r="P38" s="7">
        <v>19</v>
      </c>
      <c r="Q38" s="7">
        <v>13</v>
      </c>
      <c r="R38" s="7">
        <v>5</v>
      </c>
      <c r="S38" s="7">
        <v>25</v>
      </c>
      <c r="T38" s="102">
        <v>1661</v>
      </c>
      <c r="U38" s="101">
        <v>2117</v>
      </c>
      <c r="V38" s="7">
        <v>9314</v>
      </c>
      <c r="W38" s="7">
        <v>3940</v>
      </c>
      <c r="X38" s="7">
        <v>52</v>
      </c>
      <c r="Y38" s="7">
        <v>76210</v>
      </c>
      <c r="Z38" s="7">
        <v>0</v>
      </c>
      <c r="AA38" s="7">
        <v>2182</v>
      </c>
      <c r="AB38" s="7">
        <v>0</v>
      </c>
      <c r="AC38" s="7">
        <v>83</v>
      </c>
      <c r="AD38" s="7">
        <v>960</v>
      </c>
      <c r="AE38" s="7">
        <v>4089</v>
      </c>
      <c r="AF38" s="7">
        <v>24</v>
      </c>
      <c r="AG38" s="7">
        <v>2065326</v>
      </c>
      <c r="AH38" s="7">
        <v>25</v>
      </c>
      <c r="AI38" s="7">
        <v>175</v>
      </c>
      <c r="AJ38" s="7">
        <v>387</v>
      </c>
      <c r="AK38" s="7">
        <v>90</v>
      </c>
      <c r="AL38" s="7">
        <v>268</v>
      </c>
      <c r="AM38" s="102">
        <v>2165242</v>
      </c>
    </row>
    <row r="39" spans="1:39" x14ac:dyDescent="0.35">
      <c r="A39" s="100">
        <v>44927</v>
      </c>
      <c r="B39" s="101">
        <v>166</v>
      </c>
      <c r="C39" s="7">
        <v>161</v>
      </c>
      <c r="D39" s="7">
        <v>154</v>
      </c>
      <c r="E39" s="7">
        <v>6</v>
      </c>
      <c r="F39" s="7">
        <v>15</v>
      </c>
      <c r="G39" s="7">
        <v>0</v>
      </c>
      <c r="H39" s="7">
        <v>59</v>
      </c>
      <c r="I39" s="7">
        <v>0</v>
      </c>
      <c r="J39" s="7">
        <v>3</v>
      </c>
      <c r="K39" s="7">
        <v>63</v>
      </c>
      <c r="L39" s="7">
        <v>365</v>
      </c>
      <c r="M39" s="7">
        <v>2</v>
      </c>
      <c r="N39" s="7">
        <v>616</v>
      </c>
      <c r="O39" s="7">
        <v>3</v>
      </c>
      <c r="P39" s="7">
        <v>19</v>
      </c>
      <c r="Q39" s="7">
        <v>13</v>
      </c>
      <c r="R39" s="7">
        <v>5</v>
      </c>
      <c r="S39" s="7">
        <v>25</v>
      </c>
      <c r="T39" s="102">
        <v>1675</v>
      </c>
      <c r="U39" s="101">
        <v>2122</v>
      </c>
      <c r="V39" s="7">
        <v>9314</v>
      </c>
      <c r="W39" s="7">
        <v>3947</v>
      </c>
      <c r="X39" s="7">
        <v>72</v>
      </c>
      <c r="Y39" s="7">
        <v>76210</v>
      </c>
      <c r="Z39" s="7">
        <v>0</v>
      </c>
      <c r="AA39" s="7">
        <v>2182</v>
      </c>
      <c r="AB39" s="7">
        <v>0</v>
      </c>
      <c r="AC39" s="7">
        <v>83</v>
      </c>
      <c r="AD39" s="7">
        <v>960</v>
      </c>
      <c r="AE39" s="7">
        <v>4132</v>
      </c>
      <c r="AF39" s="7">
        <v>24</v>
      </c>
      <c r="AG39" s="7">
        <v>2065377</v>
      </c>
      <c r="AH39" s="7">
        <v>25</v>
      </c>
      <c r="AI39" s="7">
        <v>175</v>
      </c>
      <c r="AJ39" s="7">
        <v>387</v>
      </c>
      <c r="AK39" s="7">
        <v>90</v>
      </c>
      <c r="AL39" s="7">
        <v>268</v>
      </c>
      <c r="AM39" s="102">
        <v>2165368</v>
      </c>
    </row>
    <row r="40" spans="1:39" x14ac:dyDescent="0.35">
      <c r="A40" s="100">
        <v>44958</v>
      </c>
      <c r="B40" s="101">
        <v>167</v>
      </c>
      <c r="C40" s="7">
        <v>160</v>
      </c>
      <c r="D40" s="7">
        <v>154</v>
      </c>
      <c r="E40" s="7">
        <v>5</v>
      </c>
      <c r="F40" s="7">
        <v>15</v>
      </c>
      <c r="G40" s="7">
        <v>0</v>
      </c>
      <c r="H40" s="7">
        <v>59</v>
      </c>
      <c r="I40" s="7">
        <v>0</v>
      </c>
      <c r="J40" s="7">
        <v>3</v>
      </c>
      <c r="K40" s="7">
        <v>63</v>
      </c>
      <c r="L40" s="7">
        <v>367</v>
      </c>
      <c r="M40" s="7">
        <v>2</v>
      </c>
      <c r="N40" s="7">
        <v>618</v>
      </c>
      <c r="O40" s="7">
        <v>3</v>
      </c>
      <c r="P40" s="7">
        <v>19</v>
      </c>
      <c r="Q40" s="7">
        <v>13</v>
      </c>
      <c r="R40" s="7">
        <v>5</v>
      </c>
      <c r="S40" s="7">
        <v>25</v>
      </c>
      <c r="T40" s="102">
        <v>1678</v>
      </c>
      <c r="U40" s="101">
        <v>2128</v>
      </c>
      <c r="V40" s="7">
        <v>9191</v>
      </c>
      <c r="W40" s="7">
        <v>3947</v>
      </c>
      <c r="X40" s="7">
        <v>52</v>
      </c>
      <c r="Y40" s="7">
        <v>76210</v>
      </c>
      <c r="Z40" s="7">
        <v>0</v>
      </c>
      <c r="AA40" s="7">
        <v>2182</v>
      </c>
      <c r="AB40" s="7">
        <v>0</v>
      </c>
      <c r="AC40" s="7">
        <v>83</v>
      </c>
      <c r="AD40" s="7">
        <v>960</v>
      </c>
      <c r="AE40" s="7">
        <v>4145</v>
      </c>
      <c r="AF40" s="7">
        <v>24</v>
      </c>
      <c r="AG40" s="7">
        <v>2065390</v>
      </c>
      <c r="AH40" s="7">
        <v>25</v>
      </c>
      <c r="AI40" s="7">
        <v>175</v>
      </c>
      <c r="AJ40" s="7">
        <v>387</v>
      </c>
      <c r="AK40" s="7">
        <v>90</v>
      </c>
      <c r="AL40" s="7">
        <v>268</v>
      </c>
      <c r="AM40" s="102">
        <v>2165257</v>
      </c>
    </row>
    <row r="41" spans="1:39" x14ac:dyDescent="0.35">
      <c r="A41" s="100">
        <v>44986</v>
      </c>
      <c r="B41" s="101">
        <v>169</v>
      </c>
      <c r="C41" s="7">
        <v>160</v>
      </c>
      <c r="D41" s="7">
        <v>154</v>
      </c>
      <c r="E41" s="7">
        <v>7</v>
      </c>
      <c r="F41" s="7">
        <v>15</v>
      </c>
      <c r="G41" s="7">
        <v>0</v>
      </c>
      <c r="H41" s="7">
        <v>59</v>
      </c>
      <c r="I41" s="7">
        <v>0</v>
      </c>
      <c r="J41" s="7">
        <v>3</v>
      </c>
      <c r="K41" s="7">
        <v>65</v>
      </c>
      <c r="L41" s="7">
        <v>373</v>
      </c>
      <c r="M41" s="7">
        <v>2</v>
      </c>
      <c r="N41" s="7">
        <v>621</v>
      </c>
      <c r="O41" s="7">
        <v>4</v>
      </c>
      <c r="P41" s="7">
        <v>19</v>
      </c>
      <c r="Q41" s="7">
        <v>13</v>
      </c>
      <c r="R41" s="7">
        <v>5</v>
      </c>
      <c r="S41" s="7">
        <v>25</v>
      </c>
      <c r="T41" s="102">
        <v>1694</v>
      </c>
      <c r="U41" s="101">
        <v>2140</v>
      </c>
      <c r="V41" s="7">
        <v>9191</v>
      </c>
      <c r="W41" s="7">
        <v>3947</v>
      </c>
      <c r="X41" s="7">
        <v>78</v>
      </c>
      <c r="Y41" s="7">
        <v>76210</v>
      </c>
      <c r="Z41" s="7">
        <v>0</v>
      </c>
      <c r="AA41" s="7">
        <v>2182</v>
      </c>
      <c r="AB41" s="7">
        <v>0</v>
      </c>
      <c r="AC41" s="7">
        <v>83</v>
      </c>
      <c r="AD41" s="7">
        <v>983</v>
      </c>
      <c r="AE41" s="7">
        <v>4203</v>
      </c>
      <c r="AF41" s="7">
        <v>24</v>
      </c>
      <c r="AG41" s="7">
        <v>2065419</v>
      </c>
      <c r="AH41" s="7">
        <v>30</v>
      </c>
      <c r="AI41" s="7">
        <v>175</v>
      </c>
      <c r="AJ41" s="7">
        <v>387</v>
      </c>
      <c r="AK41" s="7">
        <v>90</v>
      </c>
      <c r="AL41" s="7">
        <v>268</v>
      </c>
      <c r="AM41" s="102">
        <v>2165410</v>
      </c>
    </row>
    <row r="42" spans="1:39" x14ac:dyDescent="0.35">
      <c r="A42" s="100">
        <v>45017</v>
      </c>
      <c r="B42" s="101">
        <v>173</v>
      </c>
      <c r="C42" s="7">
        <v>160</v>
      </c>
      <c r="D42" s="7">
        <v>154</v>
      </c>
      <c r="E42" s="7">
        <v>7</v>
      </c>
      <c r="F42" s="7">
        <v>15</v>
      </c>
      <c r="G42" s="7">
        <v>0</v>
      </c>
      <c r="H42" s="7">
        <v>59</v>
      </c>
      <c r="I42" s="7">
        <v>0</v>
      </c>
      <c r="J42" s="7">
        <v>3</v>
      </c>
      <c r="K42" s="7">
        <v>65</v>
      </c>
      <c r="L42" s="7">
        <v>375</v>
      </c>
      <c r="M42" s="7">
        <v>2</v>
      </c>
      <c r="N42" s="7">
        <v>624</v>
      </c>
      <c r="O42" s="7">
        <v>4</v>
      </c>
      <c r="P42" s="7">
        <v>19</v>
      </c>
      <c r="Q42" s="7">
        <v>13</v>
      </c>
      <c r="R42" s="7">
        <v>5</v>
      </c>
      <c r="S42" s="7">
        <v>24</v>
      </c>
      <c r="T42" s="102">
        <v>1702</v>
      </c>
      <c r="U42" s="101">
        <v>2162</v>
      </c>
      <c r="V42" s="7">
        <v>9191</v>
      </c>
      <c r="W42" s="7">
        <v>3947</v>
      </c>
      <c r="X42" s="7">
        <v>78</v>
      </c>
      <c r="Y42" s="7">
        <v>76210</v>
      </c>
      <c r="Z42" s="7"/>
      <c r="AA42" s="7">
        <v>2182</v>
      </c>
      <c r="AB42" s="7">
        <v>0</v>
      </c>
      <c r="AC42" s="7">
        <v>83</v>
      </c>
      <c r="AD42" s="7">
        <v>983</v>
      </c>
      <c r="AE42" s="7">
        <v>4214</v>
      </c>
      <c r="AF42" s="7">
        <v>24</v>
      </c>
      <c r="AG42" s="7">
        <v>2065562</v>
      </c>
      <c r="AH42" s="7">
        <v>30</v>
      </c>
      <c r="AI42" s="7">
        <v>175</v>
      </c>
      <c r="AJ42" s="7">
        <v>387</v>
      </c>
      <c r="AK42" s="7">
        <v>90</v>
      </c>
      <c r="AL42" s="7">
        <v>264</v>
      </c>
      <c r="AM42" s="102">
        <v>2165582</v>
      </c>
    </row>
    <row r="43" spans="1:39" x14ac:dyDescent="0.35">
      <c r="A43" s="100">
        <v>45047</v>
      </c>
      <c r="B43" s="101">
        <v>184</v>
      </c>
      <c r="C43" s="7">
        <v>162</v>
      </c>
      <c r="D43" s="7">
        <v>155</v>
      </c>
      <c r="E43" s="7">
        <v>8</v>
      </c>
      <c r="F43" s="7">
        <v>16</v>
      </c>
      <c r="G43" s="7">
        <v>1</v>
      </c>
      <c r="H43" s="7">
        <v>59</v>
      </c>
      <c r="I43" s="7">
        <v>0</v>
      </c>
      <c r="J43" s="7">
        <v>3</v>
      </c>
      <c r="K43" s="7">
        <v>67</v>
      </c>
      <c r="L43" s="7">
        <v>377</v>
      </c>
      <c r="M43" s="7">
        <v>2</v>
      </c>
      <c r="N43" s="7">
        <v>629</v>
      </c>
      <c r="O43" s="7">
        <v>4</v>
      </c>
      <c r="P43" s="7">
        <v>19</v>
      </c>
      <c r="Q43" s="7">
        <v>13</v>
      </c>
      <c r="R43" s="7">
        <v>5</v>
      </c>
      <c r="S43" s="7">
        <v>24</v>
      </c>
      <c r="T43" s="102">
        <v>1728</v>
      </c>
      <c r="U43" s="101">
        <v>2315</v>
      </c>
      <c r="V43" s="7">
        <v>9210</v>
      </c>
      <c r="W43" s="7">
        <v>3957</v>
      </c>
      <c r="X43" s="7">
        <v>92</v>
      </c>
      <c r="Y43" s="7">
        <v>76310</v>
      </c>
      <c r="Z43" s="7">
        <v>10</v>
      </c>
      <c r="AA43" s="7">
        <v>2182</v>
      </c>
      <c r="AB43" s="7">
        <v>0</v>
      </c>
      <c r="AC43" s="7">
        <v>83</v>
      </c>
      <c r="AD43" s="7">
        <v>1012</v>
      </c>
      <c r="AE43" s="7">
        <v>4231</v>
      </c>
      <c r="AF43" s="7">
        <v>24</v>
      </c>
      <c r="AG43" s="7">
        <v>2065646</v>
      </c>
      <c r="AH43" s="7">
        <v>30</v>
      </c>
      <c r="AI43" s="7">
        <v>175</v>
      </c>
      <c r="AJ43" s="7">
        <v>387</v>
      </c>
      <c r="AK43" s="7">
        <v>90</v>
      </c>
      <c r="AL43" s="7">
        <v>264</v>
      </c>
      <c r="AM43" s="102">
        <v>2166018</v>
      </c>
    </row>
    <row r="44" spans="1:39" x14ac:dyDescent="0.35">
      <c r="A44" s="100">
        <v>45078</v>
      </c>
      <c r="B44" s="101">
        <v>187</v>
      </c>
      <c r="C44" s="7">
        <v>162</v>
      </c>
      <c r="D44" s="7">
        <v>156</v>
      </c>
      <c r="E44" s="7">
        <v>8</v>
      </c>
      <c r="F44" s="7">
        <v>16</v>
      </c>
      <c r="G44" s="7">
        <v>1</v>
      </c>
      <c r="H44" s="7">
        <v>59</v>
      </c>
      <c r="I44" s="7">
        <v>0</v>
      </c>
      <c r="J44" s="7">
        <v>3</v>
      </c>
      <c r="K44" s="7">
        <v>68</v>
      </c>
      <c r="L44" s="7">
        <v>382</v>
      </c>
      <c r="M44" s="7">
        <v>2</v>
      </c>
      <c r="N44" s="7">
        <v>633</v>
      </c>
      <c r="O44" s="7">
        <v>4</v>
      </c>
      <c r="P44" s="7">
        <v>19</v>
      </c>
      <c r="Q44" s="7">
        <v>13</v>
      </c>
      <c r="R44" s="7">
        <v>5</v>
      </c>
      <c r="S44" s="7">
        <v>24</v>
      </c>
      <c r="T44" s="102">
        <v>1742</v>
      </c>
      <c r="U44" s="101">
        <v>2346</v>
      </c>
      <c r="V44" s="7">
        <v>9210</v>
      </c>
      <c r="W44" s="7">
        <v>3963</v>
      </c>
      <c r="X44" s="7">
        <v>92</v>
      </c>
      <c r="Y44" s="7">
        <v>76310</v>
      </c>
      <c r="Z44" s="7">
        <v>10</v>
      </c>
      <c r="AA44" s="7">
        <v>2182</v>
      </c>
      <c r="AB44" s="7">
        <v>0</v>
      </c>
      <c r="AC44" s="7">
        <v>83</v>
      </c>
      <c r="AD44" s="7">
        <v>1026</v>
      </c>
      <c r="AE44" s="7">
        <v>4260</v>
      </c>
      <c r="AF44" s="7">
        <v>24</v>
      </c>
      <c r="AG44" s="7">
        <v>2065670</v>
      </c>
      <c r="AH44" s="7">
        <v>30</v>
      </c>
      <c r="AI44" s="7">
        <v>175</v>
      </c>
      <c r="AJ44" s="7">
        <v>387</v>
      </c>
      <c r="AK44" s="7">
        <v>90</v>
      </c>
      <c r="AL44" s="7">
        <v>264</v>
      </c>
      <c r="AM44" s="102">
        <v>2166122</v>
      </c>
    </row>
    <row r="45" spans="1:39" x14ac:dyDescent="0.35">
      <c r="A45" s="100">
        <v>45108</v>
      </c>
      <c r="B45" s="101">
        <v>193</v>
      </c>
      <c r="C45" s="7">
        <v>162</v>
      </c>
      <c r="D45" s="7">
        <v>157</v>
      </c>
      <c r="E45" s="7">
        <v>8</v>
      </c>
      <c r="F45" s="7">
        <v>16</v>
      </c>
      <c r="G45" s="7">
        <v>1</v>
      </c>
      <c r="H45" s="7">
        <v>59</v>
      </c>
      <c r="I45" s="7">
        <v>0</v>
      </c>
      <c r="J45" s="7">
        <v>3</v>
      </c>
      <c r="K45" s="7">
        <v>71</v>
      </c>
      <c r="L45" s="7">
        <v>395</v>
      </c>
      <c r="M45" s="7">
        <v>3</v>
      </c>
      <c r="N45" s="7">
        <v>647</v>
      </c>
      <c r="O45" s="7">
        <v>4</v>
      </c>
      <c r="P45" s="7">
        <v>19</v>
      </c>
      <c r="Q45" s="7">
        <v>13</v>
      </c>
      <c r="R45" s="7">
        <v>5</v>
      </c>
      <c r="S45" s="7">
        <v>26</v>
      </c>
      <c r="T45" s="102">
        <v>1782</v>
      </c>
      <c r="U45" s="101">
        <v>2410</v>
      </c>
      <c r="V45" s="7">
        <v>9187</v>
      </c>
      <c r="W45" s="7">
        <v>3971</v>
      </c>
      <c r="X45" s="7">
        <v>92</v>
      </c>
      <c r="Y45" s="7">
        <v>76310</v>
      </c>
      <c r="Z45" s="7">
        <v>10</v>
      </c>
      <c r="AA45" s="7">
        <v>2182</v>
      </c>
      <c r="AB45" s="7">
        <v>0</v>
      </c>
      <c r="AC45" s="7">
        <v>83</v>
      </c>
      <c r="AD45" s="7">
        <v>1070</v>
      </c>
      <c r="AE45" s="7">
        <v>4357</v>
      </c>
      <c r="AF45" s="7">
        <v>54</v>
      </c>
      <c r="AG45" s="7">
        <v>2065926</v>
      </c>
      <c r="AH45" s="7">
        <v>30</v>
      </c>
      <c r="AI45" s="7">
        <v>175</v>
      </c>
      <c r="AJ45" s="7">
        <v>387</v>
      </c>
      <c r="AK45" s="7">
        <v>90</v>
      </c>
      <c r="AL45" s="7">
        <v>269</v>
      </c>
      <c r="AM45" s="102">
        <v>2166603</v>
      </c>
    </row>
    <row r="46" spans="1:39" x14ac:dyDescent="0.35">
      <c r="A46" s="100">
        <v>45139</v>
      </c>
      <c r="B46" s="101">
        <v>200</v>
      </c>
      <c r="C46" s="7">
        <v>163</v>
      </c>
      <c r="D46" s="7">
        <v>159</v>
      </c>
      <c r="E46" s="7">
        <v>9</v>
      </c>
      <c r="F46" s="7">
        <v>16</v>
      </c>
      <c r="G46" s="7">
        <v>1</v>
      </c>
      <c r="H46" s="7">
        <v>59</v>
      </c>
      <c r="I46" s="7">
        <v>0</v>
      </c>
      <c r="J46" s="7">
        <v>3</v>
      </c>
      <c r="K46" s="7">
        <v>72</v>
      </c>
      <c r="L46" s="7">
        <v>400</v>
      </c>
      <c r="M46" s="7">
        <v>3</v>
      </c>
      <c r="N46" s="7">
        <v>649</v>
      </c>
      <c r="O46" s="7">
        <v>4</v>
      </c>
      <c r="P46" s="7">
        <v>19</v>
      </c>
      <c r="Q46" s="7">
        <v>13</v>
      </c>
      <c r="R46" s="7">
        <v>5</v>
      </c>
      <c r="S46" s="7">
        <v>27</v>
      </c>
      <c r="T46" s="102">
        <v>1802</v>
      </c>
      <c r="U46" s="101">
        <v>2501</v>
      </c>
      <c r="V46" s="7">
        <v>9219</v>
      </c>
      <c r="W46" s="7">
        <v>3993</v>
      </c>
      <c r="X46" s="7">
        <v>109</v>
      </c>
      <c r="Y46" s="7">
        <v>76310</v>
      </c>
      <c r="Z46" s="7">
        <v>10</v>
      </c>
      <c r="AA46" s="7">
        <v>2182</v>
      </c>
      <c r="AB46" s="7">
        <v>0</v>
      </c>
      <c r="AC46" s="7">
        <v>83</v>
      </c>
      <c r="AD46" s="7">
        <v>1080</v>
      </c>
      <c r="AE46" s="7">
        <v>4399</v>
      </c>
      <c r="AF46" s="7">
        <v>54</v>
      </c>
      <c r="AG46" s="7">
        <v>2065957</v>
      </c>
      <c r="AH46" s="7">
        <v>30</v>
      </c>
      <c r="AI46" s="7">
        <v>175</v>
      </c>
      <c r="AJ46" s="7">
        <v>387</v>
      </c>
      <c r="AK46" s="7">
        <v>90</v>
      </c>
      <c r="AL46" s="7">
        <v>276</v>
      </c>
      <c r="AM46" s="102">
        <v>2166855</v>
      </c>
    </row>
    <row r="47" spans="1:39" x14ac:dyDescent="0.35">
      <c r="A47" s="100">
        <v>45170</v>
      </c>
      <c r="B47" s="101">
        <v>201</v>
      </c>
      <c r="C47" s="7">
        <v>162</v>
      </c>
      <c r="D47" s="7">
        <v>159</v>
      </c>
      <c r="E47" s="7">
        <v>9</v>
      </c>
      <c r="F47" s="7">
        <v>16</v>
      </c>
      <c r="G47" s="7">
        <v>1</v>
      </c>
      <c r="H47" s="7">
        <v>59</v>
      </c>
      <c r="I47" s="7">
        <v>0</v>
      </c>
      <c r="J47" s="7">
        <v>3</v>
      </c>
      <c r="K47" s="7">
        <v>72</v>
      </c>
      <c r="L47" s="7">
        <v>408</v>
      </c>
      <c r="M47" s="7">
        <v>3</v>
      </c>
      <c r="N47" s="7">
        <v>653</v>
      </c>
      <c r="O47" s="7">
        <v>4</v>
      </c>
      <c r="P47" s="7">
        <v>19</v>
      </c>
      <c r="Q47" s="7">
        <v>13</v>
      </c>
      <c r="R47" s="7">
        <v>5</v>
      </c>
      <c r="S47" s="7">
        <v>28</v>
      </c>
      <c r="T47" s="102">
        <v>1815</v>
      </c>
      <c r="U47" s="101">
        <v>2507</v>
      </c>
      <c r="V47" s="7">
        <v>9203</v>
      </c>
      <c r="W47" s="7">
        <v>3993</v>
      </c>
      <c r="X47" s="7">
        <v>109</v>
      </c>
      <c r="Y47" s="7">
        <v>76310</v>
      </c>
      <c r="Z47" s="7">
        <v>10</v>
      </c>
      <c r="AA47" s="7">
        <v>2182</v>
      </c>
      <c r="AB47" s="7">
        <v>0</v>
      </c>
      <c r="AC47" s="7">
        <v>83</v>
      </c>
      <c r="AD47" s="7">
        <v>1080</v>
      </c>
      <c r="AE47" s="7">
        <v>4485</v>
      </c>
      <c r="AF47" s="7">
        <v>54</v>
      </c>
      <c r="AG47" s="7">
        <v>2066057</v>
      </c>
      <c r="AH47" s="7">
        <v>30</v>
      </c>
      <c r="AI47" s="7">
        <v>175</v>
      </c>
      <c r="AJ47" s="7">
        <v>387</v>
      </c>
      <c r="AK47" s="7">
        <v>90</v>
      </c>
      <c r="AL47" s="7">
        <v>282</v>
      </c>
      <c r="AM47" s="102">
        <v>2167037</v>
      </c>
    </row>
    <row r="48" spans="1:39" x14ac:dyDescent="0.35">
      <c r="A48" s="100">
        <v>45200</v>
      </c>
      <c r="B48" s="101">
        <v>206</v>
      </c>
      <c r="C48" s="7">
        <v>161</v>
      </c>
      <c r="D48" s="7">
        <v>159</v>
      </c>
      <c r="E48" s="7">
        <v>9</v>
      </c>
      <c r="F48" s="7">
        <v>16</v>
      </c>
      <c r="G48" s="7">
        <v>1</v>
      </c>
      <c r="H48" s="7">
        <v>59</v>
      </c>
      <c r="I48" s="7">
        <v>0</v>
      </c>
      <c r="J48" s="7">
        <v>4</v>
      </c>
      <c r="K48" s="7">
        <v>72</v>
      </c>
      <c r="L48" s="7">
        <v>411</v>
      </c>
      <c r="M48" s="7">
        <v>3</v>
      </c>
      <c r="N48" s="7">
        <v>655</v>
      </c>
      <c r="O48" s="7">
        <v>4</v>
      </c>
      <c r="P48" s="7">
        <v>19</v>
      </c>
      <c r="Q48" s="7">
        <v>13</v>
      </c>
      <c r="R48" s="7">
        <v>5</v>
      </c>
      <c r="S48" s="7">
        <v>28</v>
      </c>
      <c r="T48" s="102">
        <v>1825</v>
      </c>
      <c r="U48" s="101">
        <v>2589</v>
      </c>
      <c r="V48" s="7">
        <v>8858</v>
      </c>
      <c r="W48" s="7">
        <v>3993</v>
      </c>
      <c r="X48" s="7">
        <v>109</v>
      </c>
      <c r="Y48" s="7">
        <v>76310</v>
      </c>
      <c r="Z48" s="7">
        <v>10</v>
      </c>
      <c r="AA48" s="7">
        <v>2182</v>
      </c>
      <c r="AB48" s="7">
        <v>0</v>
      </c>
      <c r="AC48" s="7">
        <v>112</v>
      </c>
      <c r="AD48" s="7">
        <v>1080</v>
      </c>
      <c r="AE48" s="7">
        <v>4524</v>
      </c>
      <c r="AF48" s="7">
        <v>54</v>
      </c>
      <c r="AG48" s="7">
        <v>2054484</v>
      </c>
      <c r="AH48" s="7">
        <v>30</v>
      </c>
      <c r="AI48" s="7">
        <v>175</v>
      </c>
      <c r="AJ48" s="7">
        <v>387</v>
      </c>
      <c r="AK48" s="7">
        <v>90</v>
      </c>
      <c r="AL48" s="7">
        <v>282</v>
      </c>
      <c r="AM48" s="102">
        <v>2155269</v>
      </c>
    </row>
    <row r="49" spans="1:39" x14ac:dyDescent="0.35">
      <c r="A49" s="100">
        <v>45231</v>
      </c>
      <c r="B49" s="101">
        <v>208</v>
      </c>
      <c r="C49" s="7">
        <v>162</v>
      </c>
      <c r="D49" s="7">
        <v>159</v>
      </c>
      <c r="E49" s="7">
        <v>9</v>
      </c>
      <c r="F49" s="7">
        <v>16</v>
      </c>
      <c r="G49" s="7">
        <v>1</v>
      </c>
      <c r="H49" s="7">
        <v>59</v>
      </c>
      <c r="I49" s="7">
        <v>0</v>
      </c>
      <c r="J49" s="7">
        <v>4</v>
      </c>
      <c r="K49" s="7">
        <v>73</v>
      </c>
      <c r="L49" s="7">
        <v>417</v>
      </c>
      <c r="M49" s="7">
        <v>3</v>
      </c>
      <c r="N49" s="7">
        <v>661</v>
      </c>
      <c r="O49" s="7">
        <v>4</v>
      </c>
      <c r="P49" s="7">
        <v>19</v>
      </c>
      <c r="Q49" s="7">
        <v>13</v>
      </c>
      <c r="R49" s="7">
        <v>5</v>
      </c>
      <c r="S49" s="7">
        <v>28</v>
      </c>
      <c r="T49" s="102">
        <v>1841</v>
      </c>
      <c r="U49" s="101">
        <v>2614</v>
      </c>
      <c r="V49" s="7">
        <v>8858</v>
      </c>
      <c r="W49" s="7">
        <v>3993</v>
      </c>
      <c r="X49" s="7">
        <v>109</v>
      </c>
      <c r="Y49" s="7">
        <v>76310</v>
      </c>
      <c r="Z49" s="7">
        <v>10</v>
      </c>
      <c r="AA49" s="7">
        <v>2182</v>
      </c>
      <c r="AB49" s="7">
        <v>0</v>
      </c>
      <c r="AC49" s="7">
        <v>112</v>
      </c>
      <c r="AD49" s="7">
        <v>1100</v>
      </c>
      <c r="AE49" s="7">
        <v>4557</v>
      </c>
      <c r="AF49" s="7">
        <v>54</v>
      </c>
      <c r="AG49" s="7">
        <v>2054759</v>
      </c>
      <c r="AH49" s="7">
        <v>30</v>
      </c>
      <c r="AI49" s="7">
        <v>175</v>
      </c>
      <c r="AJ49" s="7">
        <v>387</v>
      </c>
      <c r="AK49" s="7">
        <v>90</v>
      </c>
      <c r="AL49" s="7">
        <v>282</v>
      </c>
      <c r="AM49" s="102">
        <v>2155622</v>
      </c>
    </row>
    <row r="50" spans="1:39" x14ac:dyDescent="0.35">
      <c r="A50" s="100">
        <v>45261</v>
      </c>
      <c r="B50" s="101">
        <v>210</v>
      </c>
      <c r="C50" s="7">
        <v>162</v>
      </c>
      <c r="D50" s="7">
        <v>161</v>
      </c>
      <c r="E50" s="7">
        <v>9</v>
      </c>
      <c r="F50" s="7">
        <v>16</v>
      </c>
      <c r="G50" s="7">
        <v>1</v>
      </c>
      <c r="H50" s="7">
        <v>59</v>
      </c>
      <c r="I50" s="7">
        <v>0</v>
      </c>
      <c r="J50" s="7">
        <v>4</v>
      </c>
      <c r="K50" s="7">
        <v>75</v>
      </c>
      <c r="L50" s="7">
        <v>421</v>
      </c>
      <c r="M50" s="7">
        <v>3</v>
      </c>
      <c r="N50" s="7">
        <v>664</v>
      </c>
      <c r="O50" s="7">
        <v>4</v>
      </c>
      <c r="P50" s="7">
        <v>19</v>
      </c>
      <c r="Q50" s="7">
        <v>13</v>
      </c>
      <c r="R50" s="7">
        <v>5</v>
      </c>
      <c r="S50" s="7">
        <v>28</v>
      </c>
      <c r="T50" s="102">
        <v>1854</v>
      </c>
      <c r="U50" s="101">
        <v>2638</v>
      </c>
      <c r="V50" s="7">
        <v>8858</v>
      </c>
      <c r="W50" s="7">
        <v>4009</v>
      </c>
      <c r="X50" s="7">
        <v>109</v>
      </c>
      <c r="Y50" s="7">
        <v>76310</v>
      </c>
      <c r="Z50" s="7">
        <v>10</v>
      </c>
      <c r="AA50" s="7">
        <v>2182</v>
      </c>
      <c r="AB50" s="7">
        <v>0</v>
      </c>
      <c r="AC50" s="7">
        <v>112</v>
      </c>
      <c r="AD50" s="7">
        <v>1120</v>
      </c>
      <c r="AE50" s="7">
        <v>4587</v>
      </c>
      <c r="AF50" s="7">
        <v>54</v>
      </c>
      <c r="AG50" s="7">
        <v>2054832</v>
      </c>
      <c r="AH50" s="7">
        <v>30</v>
      </c>
      <c r="AI50" s="7">
        <v>175</v>
      </c>
      <c r="AJ50" s="7">
        <v>387</v>
      </c>
      <c r="AK50" s="7">
        <v>90</v>
      </c>
      <c r="AL50" s="7">
        <v>282</v>
      </c>
      <c r="AM50" s="102">
        <v>2155785</v>
      </c>
    </row>
    <row r="51" spans="1:39" x14ac:dyDescent="0.35">
      <c r="A51" s="100">
        <v>45292</v>
      </c>
      <c r="B51" s="101">
        <v>210</v>
      </c>
      <c r="C51" s="7">
        <v>162</v>
      </c>
      <c r="D51" s="7">
        <v>161</v>
      </c>
      <c r="E51" s="7">
        <v>10</v>
      </c>
      <c r="F51" s="7">
        <v>16</v>
      </c>
      <c r="G51" s="7">
        <v>1</v>
      </c>
      <c r="H51" s="7">
        <v>59</v>
      </c>
      <c r="I51" s="7">
        <v>0</v>
      </c>
      <c r="J51" s="7">
        <v>4</v>
      </c>
      <c r="K51" s="7">
        <v>76</v>
      </c>
      <c r="L51" s="7">
        <v>427</v>
      </c>
      <c r="M51" s="7">
        <v>3</v>
      </c>
      <c r="N51" s="7">
        <v>665</v>
      </c>
      <c r="O51" s="7">
        <v>4</v>
      </c>
      <c r="P51" s="7">
        <v>19</v>
      </c>
      <c r="Q51" s="7">
        <v>13</v>
      </c>
      <c r="R51" s="7">
        <v>5</v>
      </c>
      <c r="S51" s="7">
        <v>28</v>
      </c>
      <c r="T51" s="102">
        <v>1863</v>
      </c>
      <c r="U51" s="101">
        <v>2638</v>
      </c>
      <c r="V51" s="7">
        <v>8858</v>
      </c>
      <c r="W51" s="7">
        <v>4009</v>
      </c>
      <c r="X51" s="7">
        <v>142</v>
      </c>
      <c r="Y51" s="7">
        <v>76310</v>
      </c>
      <c r="Z51" s="7">
        <v>10</v>
      </c>
      <c r="AA51" s="7">
        <v>2182</v>
      </c>
      <c r="AB51" s="7">
        <v>0</v>
      </c>
      <c r="AC51" s="7">
        <v>112</v>
      </c>
      <c r="AD51" s="7">
        <v>1120</v>
      </c>
      <c r="AE51" s="7">
        <v>4632</v>
      </c>
      <c r="AF51" s="7">
        <v>54</v>
      </c>
      <c r="AG51" s="7">
        <v>2054839</v>
      </c>
      <c r="AH51" s="7">
        <v>30</v>
      </c>
      <c r="AI51" s="7">
        <v>175</v>
      </c>
      <c r="AJ51" s="7">
        <v>387</v>
      </c>
      <c r="AK51" s="7">
        <v>90</v>
      </c>
      <c r="AL51" s="7">
        <v>282</v>
      </c>
      <c r="AM51" s="102">
        <v>2155870</v>
      </c>
    </row>
    <row r="52" spans="1:39" x14ac:dyDescent="0.35">
      <c r="A52" s="100">
        <v>45323</v>
      </c>
      <c r="B52" s="101">
        <v>214</v>
      </c>
      <c r="C52" s="7">
        <v>163</v>
      </c>
      <c r="D52" s="7">
        <v>161</v>
      </c>
      <c r="E52" s="7">
        <v>10</v>
      </c>
      <c r="F52" s="7">
        <v>16</v>
      </c>
      <c r="G52" s="7">
        <v>1</v>
      </c>
      <c r="H52" s="7">
        <v>59</v>
      </c>
      <c r="I52" s="7">
        <v>0</v>
      </c>
      <c r="J52" s="7">
        <v>4</v>
      </c>
      <c r="K52" s="7">
        <v>76</v>
      </c>
      <c r="L52" s="7">
        <v>435</v>
      </c>
      <c r="M52" s="7">
        <v>3</v>
      </c>
      <c r="N52" s="7">
        <v>670</v>
      </c>
      <c r="O52" s="7">
        <v>3</v>
      </c>
      <c r="P52" s="7">
        <v>19</v>
      </c>
      <c r="Q52" s="7">
        <v>13</v>
      </c>
      <c r="R52" s="7">
        <v>5</v>
      </c>
      <c r="S52" s="7">
        <v>28</v>
      </c>
      <c r="T52" s="102">
        <v>1880</v>
      </c>
      <c r="U52" s="101">
        <v>2667</v>
      </c>
      <c r="V52" s="7">
        <v>8872</v>
      </c>
      <c r="W52" s="7">
        <v>4009</v>
      </c>
      <c r="X52" s="7">
        <v>142</v>
      </c>
      <c r="Y52" s="7">
        <v>76310</v>
      </c>
      <c r="Z52" s="7">
        <v>10</v>
      </c>
      <c r="AA52" s="7">
        <v>2182</v>
      </c>
      <c r="AB52" s="7">
        <v>0</v>
      </c>
      <c r="AC52" s="7">
        <v>112</v>
      </c>
      <c r="AD52" s="7">
        <v>1120</v>
      </c>
      <c r="AE52" s="7">
        <v>4671</v>
      </c>
      <c r="AF52" s="7">
        <v>54</v>
      </c>
      <c r="AG52" s="7">
        <v>2054925</v>
      </c>
      <c r="AH52" s="7">
        <v>22</v>
      </c>
      <c r="AI52" s="7">
        <v>175</v>
      </c>
      <c r="AJ52" s="7">
        <v>387</v>
      </c>
      <c r="AK52" s="7">
        <v>90</v>
      </c>
      <c r="AL52" s="7">
        <v>282</v>
      </c>
      <c r="AM52" s="102">
        <v>2156030</v>
      </c>
    </row>
    <row r="53" spans="1:39" x14ac:dyDescent="0.35">
      <c r="A53" s="100">
        <v>45352</v>
      </c>
      <c r="B53" s="101">
        <v>214</v>
      </c>
      <c r="C53" s="7">
        <v>163</v>
      </c>
      <c r="D53" s="7">
        <v>161</v>
      </c>
      <c r="E53" s="7">
        <v>10</v>
      </c>
      <c r="F53" s="7">
        <v>16</v>
      </c>
      <c r="G53" s="7">
        <v>1</v>
      </c>
      <c r="H53" s="7">
        <v>59</v>
      </c>
      <c r="I53" s="7">
        <v>0</v>
      </c>
      <c r="J53" s="7">
        <v>4</v>
      </c>
      <c r="K53" s="7">
        <v>76</v>
      </c>
      <c r="L53" s="7">
        <v>435</v>
      </c>
      <c r="M53" s="7">
        <v>3</v>
      </c>
      <c r="N53" s="7">
        <v>670</v>
      </c>
      <c r="O53" s="7">
        <v>3</v>
      </c>
      <c r="P53" s="7">
        <v>19</v>
      </c>
      <c r="Q53" s="7">
        <v>13</v>
      </c>
      <c r="R53" s="7">
        <v>5</v>
      </c>
      <c r="S53" s="7">
        <v>28</v>
      </c>
      <c r="T53" s="102">
        <v>1880</v>
      </c>
      <c r="U53" s="101">
        <v>2667</v>
      </c>
      <c r="V53" s="7">
        <v>8872</v>
      </c>
      <c r="W53" s="7">
        <v>4009</v>
      </c>
      <c r="X53" s="7">
        <v>142</v>
      </c>
      <c r="Y53" s="7">
        <v>76310</v>
      </c>
      <c r="Z53" s="7">
        <v>10</v>
      </c>
      <c r="AA53" s="7">
        <v>2182</v>
      </c>
      <c r="AB53" s="7">
        <v>0</v>
      </c>
      <c r="AC53" s="7">
        <v>112</v>
      </c>
      <c r="AD53" s="7">
        <v>1120</v>
      </c>
      <c r="AE53" s="7">
        <v>4651</v>
      </c>
      <c r="AF53" s="7">
        <v>54</v>
      </c>
      <c r="AG53" s="7">
        <v>2054925</v>
      </c>
      <c r="AH53" s="7">
        <v>22</v>
      </c>
      <c r="AI53" s="7">
        <v>175</v>
      </c>
      <c r="AJ53" s="7">
        <v>387</v>
      </c>
      <c r="AK53" s="7">
        <v>90</v>
      </c>
      <c r="AL53" s="7">
        <v>282</v>
      </c>
      <c r="AM53" s="102">
        <v>2156010</v>
      </c>
    </row>
    <row r="54" spans="1:39" x14ac:dyDescent="0.35">
      <c r="A54" s="100">
        <v>45383</v>
      </c>
      <c r="B54" s="101">
        <v>222</v>
      </c>
      <c r="C54" s="7">
        <v>166</v>
      </c>
      <c r="D54" s="7">
        <v>162</v>
      </c>
      <c r="E54" s="7">
        <v>11</v>
      </c>
      <c r="F54" s="7">
        <v>16</v>
      </c>
      <c r="G54" s="7">
        <v>1</v>
      </c>
      <c r="H54" s="7">
        <v>59</v>
      </c>
      <c r="I54" s="7">
        <v>0</v>
      </c>
      <c r="J54" s="7">
        <v>5</v>
      </c>
      <c r="K54" s="7">
        <v>77</v>
      </c>
      <c r="L54" s="7">
        <v>446</v>
      </c>
      <c r="M54" s="7">
        <v>3</v>
      </c>
      <c r="N54" s="7">
        <v>680</v>
      </c>
      <c r="O54" s="7">
        <v>3</v>
      </c>
      <c r="P54" s="7">
        <v>19</v>
      </c>
      <c r="Q54" s="7">
        <v>14</v>
      </c>
      <c r="R54" s="7">
        <v>6</v>
      </c>
      <c r="S54" s="7">
        <v>28</v>
      </c>
      <c r="T54" s="102">
        <v>1918</v>
      </c>
      <c r="U54" s="101">
        <v>2791</v>
      </c>
      <c r="V54" s="7">
        <v>8898</v>
      </c>
      <c r="W54" s="7">
        <v>4015</v>
      </c>
      <c r="X54" s="7">
        <v>142</v>
      </c>
      <c r="Y54" s="7">
        <v>76310</v>
      </c>
      <c r="Z54" s="7">
        <v>10</v>
      </c>
      <c r="AA54" s="7">
        <v>2182</v>
      </c>
      <c r="AB54" s="7">
        <v>0</v>
      </c>
      <c r="AC54" s="7">
        <v>124</v>
      </c>
      <c r="AD54" s="7">
        <v>1178</v>
      </c>
      <c r="AE54" s="7">
        <v>4715</v>
      </c>
      <c r="AF54" s="7">
        <v>54</v>
      </c>
      <c r="AG54" s="7">
        <v>2055102</v>
      </c>
      <c r="AH54" s="7">
        <v>22</v>
      </c>
      <c r="AI54" s="7">
        <v>175</v>
      </c>
      <c r="AJ54" s="7">
        <v>397</v>
      </c>
      <c r="AK54" s="7">
        <v>98</v>
      </c>
      <c r="AL54" s="7">
        <v>283</v>
      </c>
      <c r="AM54" s="102">
        <v>2156496</v>
      </c>
    </row>
    <row r="55" spans="1:39" x14ac:dyDescent="0.35">
      <c r="A55" s="100">
        <v>45413</v>
      </c>
      <c r="B55" s="101">
        <v>223</v>
      </c>
      <c r="C55" s="7">
        <v>166</v>
      </c>
      <c r="D55" s="7">
        <v>162</v>
      </c>
      <c r="E55" s="7">
        <v>11</v>
      </c>
      <c r="F55" s="7">
        <v>16</v>
      </c>
      <c r="G55" s="7">
        <v>1</v>
      </c>
      <c r="H55" s="7">
        <v>59</v>
      </c>
      <c r="I55" s="7">
        <v>0</v>
      </c>
      <c r="J55" s="7">
        <v>5</v>
      </c>
      <c r="K55" s="7">
        <v>77</v>
      </c>
      <c r="L55" s="7">
        <v>451</v>
      </c>
      <c r="M55" s="7">
        <v>3</v>
      </c>
      <c r="N55" s="7">
        <v>684</v>
      </c>
      <c r="O55" s="7">
        <v>4</v>
      </c>
      <c r="P55" s="7">
        <v>19</v>
      </c>
      <c r="Q55" s="7">
        <v>14</v>
      </c>
      <c r="R55" s="7">
        <v>6</v>
      </c>
      <c r="S55" s="7">
        <v>28</v>
      </c>
      <c r="T55" s="102">
        <v>1929</v>
      </c>
      <c r="U55" s="101">
        <v>2805</v>
      </c>
      <c r="V55" s="7">
        <v>8898</v>
      </c>
      <c r="W55" s="7">
        <v>4015</v>
      </c>
      <c r="X55" s="7">
        <v>114</v>
      </c>
      <c r="Y55" s="7">
        <v>76310</v>
      </c>
      <c r="Z55" s="7">
        <v>10</v>
      </c>
      <c r="AA55" s="7">
        <v>2182</v>
      </c>
      <c r="AB55" s="7">
        <v>0</v>
      </c>
      <c r="AC55" s="7">
        <v>124</v>
      </c>
      <c r="AD55" s="7">
        <v>1178</v>
      </c>
      <c r="AE55" s="7">
        <v>4748</v>
      </c>
      <c r="AF55" s="7">
        <v>54</v>
      </c>
      <c r="AG55" s="7">
        <v>2055389</v>
      </c>
      <c r="AH55" s="7">
        <v>33</v>
      </c>
      <c r="AI55" s="7">
        <v>175</v>
      </c>
      <c r="AJ55" s="7">
        <v>397</v>
      </c>
      <c r="AK55" s="7">
        <v>98</v>
      </c>
      <c r="AL55" s="7">
        <v>283</v>
      </c>
      <c r="AM55" s="102">
        <v>2156813</v>
      </c>
    </row>
    <row r="56" spans="1:39" x14ac:dyDescent="0.35">
      <c r="A56" s="100">
        <v>45444</v>
      </c>
      <c r="B56" s="101">
        <v>232</v>
      </c>
      <c r="C56" s="7">
        <v>166</v>
      </c>
      <c r="D56" s="7">
        <v>162</v>
      </c>
      <c r="E56" s="7">
        <v>11</v>
      </c>
      <c r="F56" s="7">
        <v>16</v>
      </c>
      <c r="G56" s="7">
        <v>1</v>
      </c>
      <c r="H56" s="7">
        <v>59</v>
      </c>
      <c r="I56" s="7">
        <v>0</v>
      </c>
      <c r="J56" s="7">
        <v>5</v>
      </c>
      <c r="K56" s="7">
        <v>77</v>
      </c>
      <c r="L56" s="7">
        <v>456</v>
      </c>
      <c r="M56" s="7">
        <v>3</v>
      </c>
      <c r="N56" s="7">
        <v>694</v>
      </c>
      <c r="O56" s="7">
        <v>4</v>
      </c>
      <c r="P56" s="7">
        <v>19</v>
      </c>
      <c r="Q56" s="7">
        <v>6</v>
      </c>
      <c r="R56" s="7">
        <v>14</v>
      </c>
      <c r="S56" s="7">
        <v>28</v>
      </c>
      <c r="T56" s="102">
        <v>1953</v>
      </c>
      <c r="U56" s="101">
        <v>2895</v>
      </c>
      <c r="V56" s="7">
        <v>8898</v>
      </c>
      <c r="W56" s="7">
        <v>4015</v>
      </c>
      <c r="X56" s="7">
        <v>114</v>
      </c>
      <c r="Y56" s="7">
        <v>76310</v>
      </c>
      <c r="Z56" s="7">
        <v>10</v>
      </c>
      <c r="AA56" s="7">
        <v>2182</v>
      </c>
      <c r="AB56" s="7">
        <v>0</v>
      </c>
      <c r="AC56" s="7">
        <v>124</v>
      </c>
      <c r="AD56" s="7">
        <v>1178</v>
      </c>
      <c r="AE56" s="7">
        <v>4785</v>
      </c>
      <c r="AF56" s="7">
        <v>54</v>
      </c>
      <c r="AG56" s="7">
        <v>2055481</v>
      </c>
      <c r="AH56" s="7">
        <v>33</v>
      </c>
      <c r="AI56" s="7">
        <v>175</v>
      </c>
      <c r="AJ56" s="7">
        <v>397</v>
      </c>
      <c r="AK56" s="7">
        <v>98</v>
      </c>
      <c r="AL56" s="7">
        <v>283</v>
      </c>
      <c r="AM56" s="102">
        <v>2157032</v>
      </c>
    </row>
    <row r="57" spans="1:39" x14ac:dyDescent="0.35">
      <c r="A57" s="100">
        <v>45474</v>
      </c>
      <c r="B57" s="101">
        <v>236</v>
      </c>
      <c r="C57" s="7">
        <v>169</v>
      </c>
      <c r="D57" s="7">
        <v>163</v>
      </c>
      <c r="E57" s="7">
        <v>12</v>
      </c>
      <c r="F57" s="7">
        <v>16</v>
      </c>
      <c r="G57" s="7">
        <v>1</v>
      </c>
      <c r="H57" s="7">
        <v>59</v>
      </c>
      <c r="I57" s="7">
        <v>2</v>
      </c>
      <c r="J57" s="7">
        <v>5</v>
      </c>
      <c r="K57" s="7">
        <v>78</v>
      </c>
      <c r="L57" s="7">
        <v>458</v>
      </c>
      <c r="M57" s="7">
        <v>3</v>
      </c>
      <c r="N57" s="7">
        <v>701</v>
      </c>
      <c r="O57" s="7">
        <v>4</v>
      </c>
      <c r="P57" s="7">
        <v>19</v>
      </c>
      <c r="Q57" s="7">
        <v>14</v>
      </c>
      <c r="R57" s="7">
        <v>6</v>
      </c>
      <c r="S57" s="7">
        <v>29</v>
      </c>
      <c r="T57" s="102">
        <v>1975</v>
      </c>
      <c r="U57" s="101">
        <v>2926</v>
      </c>
      <c r="V57" s="7">
        <v>8918</v>
      </c>
      <c r="W57" s="7">
        <v>4023</v>
      </c>
      <c r="X57" s="7">
        <v>119</v>
      </c>
      <c r="Y57" s="7">
        <v>76310</v>
      </c>
      <c r="Z57" s="7">
        <v>10</v>
      </c>
      <c r="AA57" s="7">
        <v>2182</v>
      </c>
      <c r="AB57" s="7">
        <v>13</v>
      </c>
      <c r="AC57" s="7">
        <v>124</v>
      </c>
      <c r="AD57" s="7">
        <v>1191</v>
      </c>
      <c r="AE57" s="7">
        <v>4798</v>
      </c>
      <c r="AF57" s="7">
        <v>54</v>
      </c>
      <c r="AG57" s="7">
        <v>2055524</v>
      </c>
      <c r="AH57" s="7">
        <v>33</v>
      </c>
      <c r="AI57" s="7">
        <v>175</v>
      </c>
      <c r="AJ57" s="7">
        <v>397</v>
      </c>
      <c r="AK57" s="7">
        <v>98</v>
      </c>
      <c r="AL57" s="7">
        <v>293</v>
      </c>
      <c r="AM57" s="102">
        <v>2157188</v>
      </c>
    </row>
    <row r="58" spans="1:39" x14ac:dyDescent="0.35">
      <c r="A58" s="100">
        <v>45505</v>
      </c>
      <c r="B58" s="101">
        <v>243</v>
      </c>
      <c r="C58" s="7">
        <v>170</v>
      </c>
      <c r="D58" s="7">
        <v>163</v>
      </c>
      <c r="E58" s="7">
        <v>12</v>
      </c>
      <c r="F58" s="7">
        <v>16</v>
      </c>
      <c r="G58" s="7">
        <v>1</v>
      </c>
      <c r="H58" s="7">
        <v>59</v>
      </c>
      <c r="I58" s="7">
        <v>1</v>
      </c>
      <c r="J58" s="7">
        <v>5</v>
      </c>
      <c r="K58" s="7">
        <v>78</v>
      </c>
      <c r="L58" s="7">
        <v>463</v>
      </c>
      <c r="M58" s="7">
        <v>3</v>
      </c>
      <c r="N58" s="7">
        <v>708</v>
      </c>
      <c r="O58" s="7">
        <v>4</v>
      </c>
      <c r="P58" s="7">
        <v>19</v>
      </c>
      <c r="Q58" s="7">
        <v>14</v>
      </c>
      <c r="R58" s="7">
        <v>6</v>
      </c>
      <c r="S58" s="7">
        <v>30</v>
      </c>
      <c r="T58" s="102">
        <v>1995</v>
      </c>
      <c r="U58" s="101">
        <v>3024</v>
      </c>
      <c r="V58" s="7">
        <v>8925</v>
      </c>
      <c r="W58" s="7">
        <v>4023</v>
      </c>
      <c r="X58" s="7">
        <v>119</v>
      </c>
      <c r="Y58" s="7">
        <v>76310</v>
      </c>
      <c r="Z58" s="7">
        <v>10</v>
      </c>
      <c r="AA58" s="7">
        <v>2182</v>
      </c>
      <c r="AB58" s="7">
        <v>8</v>
      </c>
      <c r="AC58" s="7">
        <v>124</v>
      </c>
      <c r="AD58" s="7">
        <v>1191</v>
      </c>
      <c r="AE58" s="7">
        <v>4828</v>
      </c>
      <c r="AF58" s="7">
        <v>54</v>
      </c>
      <c r="AG58" s="7">
        <v>2055538</v>
      </c>
      <c r="AH58" s="7">
        <v>33</v>
      </c>
      <c r="AI58" s="7">
        <v>175</v>
      </c>
      <c r="AJ58" s="7">
        <v>397</v>
      </c>
      <c r="AK58" s="7">
        <v>98</v>
      </c>
      <c r="AL58" s="7">
        <v>300</v>
      </c>
      <c r="AM58" s="102">
        <v>2157339</v>
      </c>
    </row>
    <row r="59" spans="1:39" x14ac:dyDescent="0.35">
      <c r="A59" s="100">
        <v>45536</v>
      </c>
      <c r="B59" s="101">
        <v>248</v>
      </c>
      <c r="C59" s="7">
        <v>170</v>
      </c>
      <c r="D59" s="7">
        <v>163</v>
      </c>
      <c r="E59" s="7">
        <v>12</v>
      </c>
      <c r="F59" s="7">
        <v>16</v>
      </c>
      <c r="G59" s="7">
        <v>1</v>
      </c>
      <c r="H59" s="7">
        <v>59</v>
      </c>
      <c r="I59" s="7">
        <v>1</v>
      </c>
      <c r="J59" s="7">
        <v>5</v>
      </c>
      <c r="K59" s="7">
        <v>78</v>
      </c>
      <c r="L59" s="7">
        <v>468</v>
      </c>
      <c r="M59" s="7">
        <v>3</v>
      </c>
      <c r="N59" s="7">
        <v>718</v>
      </c>
      <c r="O59" s="7">
        <v>5</v>
      </c>
      <c r="P59" s="7">
        <v>19</v>
      </c>
      <c r="Q59" s="7">
        <v>14</v>
      </c>
      <c r="R59" s="7">
        <v>6</v>
      </c>
      <c r="S59" s="7">
        <v>30</v>
      </c>
      <c r="T59" s="102">
        <v>2016</v>
      </c>
      <c r="U59" s="101">
        <v>3064</v>
      </c>
      <c r="V59" s="7">
        <v>8925</v>
      </c>
      <c r="W59" s="7">
        <v>4023</v>
      </c>
      <c r="X59" s="7">
        <v>119</v>
      </c>
      <c r="Y59" s="7">
        <v>76310</v>
      </c>
      <c r="Z59" s="7">
        <v>10</v>
      </c>
      <c r="AA59" s="7">
        <v>2182</v>
      </c>
      <c r="AB59" s="7">
        <v>8</v>
      </c>
      <c r="AC59" s="7">
        <v>124</v>
      </c>
      <c r="AD59" s="7">
        <v>1191</v>
      </c>
      <c r="AE59" s="7">
        <v>4861</v>
      </c>
      <c r="AF59" s="7">
        <v>54</v>
      </c>
      <c r="AG59" s="7">
        <v>2055756</v>
      </c>
      <c r="AH59" s="7">
        <v>38</v>
      </c>
      <c r="AI59" s="7">
        <v>175</v>
      </c>
      <c r="AJ59" s="7">
        <v>397</v>
      </c>
      <c r="AK59" s="7">
        <v>98</v>
      </c>
      <c r="AL59" s="7">
        <v>300</v>
      </c>
      <c r="AM59" s="102">
        <v>2157635</v>
      </c>
    </row>
    <row r="60" spans="1:39" x14ac:dyDescent="0.35">
      <c r="A60" s="100">
        <v>45566</v>
      </c>
      <c r="B60" s="101">
        <v>253</v>
      </c>
      <c r="C60" s="7">
        <v>170</v>
      </c>
      <c r="D60" s="7">
        <v>163</v>
      </c>
      <c r="E60" s="7">
        <v>12</v>
      </c>
      <c r="F60" s="7">
        <v>16</v>
      </c>
      <c r="G60" s="7">
        <v>1</v>
      </c>
      <c r="H60" s="7">
        <v>59</v>
      </c>
      <c r="I60" s="7">
        <v>1</v>
      </c>
      <c r="J60" s="7">
        <v>5</v>
      </c>
      <c r="K60" s="7">
        <v>79</v>
      </c>
      <c r="L60" s="7">
        <v>480</v>
      </c>
      <c r="M60" s="7">
        <v>3</v>
      </c>
      <c r="N60" s="7">
        <v>725</v>
      </c>
      <c r="O60" s="7">
        <v>5</v>
      </c>
      <c r="P60" s="7">
        <v>20</v>
      </c>
      <c r="Q60" s="7">
        <v>14</v>
      </c>
      <c r="R60" s="7">
        <v>6</v>
      </c>
      <c r="S60" s="7">
        <v>30</v>
      </c>
      <c r="T60" s="102">
        <v>2042</v>
      </c>
      <c r="U60" s="101">
        <v>3107</v>
      </c>
      <c r="V60" s="7">
        <v>8925</v>
      </c>
      <c r="W60" s="7">
        <v>4023</v>
      </c>
      <c r="X60" s="7">
        <v>119</v>
      </c>
      <c r="Y60" s="7">
        <v>76310</v>
      </c>
      <c r="Z60" s="7">
        <v>10</v>
      </c>
      <c r="AA60" s="7">
        <v>2182</v>
      </c>
      <c r="AB60" s="7">
        <v>8</v>
      </c>
      <c r="AC60" s="7">
        <v>124</v>
      </c>
      <c r="AD60" s="7">
        <v>1203</v>
      </c>
      <c r="AE60" s="7">
        <v>4938</v>
      </c>
      <c r="AF60" s="7">
        <v>54</v>
      </c>
      <c r="AG60" s="7">
        <v>2055842</v>
      </c>
      <c r="AH60" s="7">
        <v>38</v>
      </c>
      <c r="AI60" s="7">
        <v>184</v>
      </c>
      <c r="AJ60" s="7">
        <v>397</v>
      </c>
      <c r="AK60" s="7">
        <v>98</v>
      </c>
      <c r="AL60" s="7">
        <v>300</v>
      </c>
      <c r="AM60" s="102">
        <v>2157862</v>
      </c>
    </row>
    <row r="61" spans="1:39" x14ac:dyDescent="0.35">
      <c r="A61" s="100">
        <v>45597</v>
      </c>
      <c r="B61" s="101">
        <v>257</v>
      </c>
      <c r="C61" s="7">
        <v>169</v>
      </c>
      <c r="D61" s="7">
        <v>165</v>
      </c>
      <c r="E61" s="7">
        <v>12</v>
      </c>
      <c r="F61" s="7">
        <v>16</v>
      </c>
      <c r="G61" s="7">
        <v>1</v>
      </c>
      <c r="H61" s="7">
        <v>59</v>
      </c>
      <c r="I61" s="7">
        <v>1</v>
      </c>
      <c r="J61" s="7">
        <v>5</v>
      </c>
      <c r="K61" s="7">
        <v>79</v>
      </c>
      <c r="L61" s="7">
        <v>482</v>
      </c>
      <c r="M61" s="7">
        <v>3</v>
      </c>
      <c r="N61" s="7">
        <v>733</v>
      </c>
      <c r="O61" s="7">
        <v>5</v>
      </c>
      <c r="P61" s="7">
        <v>20</v>
      </c>
      <c r="Q61" s="7">
        <v>15</v>
      </c>
      <c r="R61" s="7">
        <v>6</v>
      </c>
      <c r="S61" s="7">
        <v>31</v>
      </c>
      <c r="T61" s="102">
        <v>2059</v>
      </c>
      <c r="U61" s="101">
        <v>3146</v>
      </c>
      <c r="V61" s="7">
        <v>8918</v>
      </c>
      <c r="W61" s="7">
        <v>4031</v>
      </c>
      <c r="X61" s="7">
        <v>119</v>
      </c>
      <c r="Y61" s="7">
        <v>76310</v>
      </c>
      <c r="Z61" s="7">
        <v>10</v>
      </c>
      <c r="AA61" s="7">
        <v>2182</v>
      </c>
      <c r="AB61" s="7">
        <v>8</v>
      </c>
      <c r="AC61" s="7">
        <v>124</v>
      </c>
      <c r="AD61" s="7">
        <v>1203</v>
      </c>
      <c r="AE61" s="7">
        <v>4923</v>
      </c>
      <c r="AF61" s="7">
        <v>54</v>
      </c>
      <c r="AG61" s="7">
        <v>2055884</v>
      </c>
      <c r="AH61" s="7">
        <v>38</v>
      </c>
      <c r="AI61" s="7">
        <v>184</v>
      </c>
      <c r="AJ61" s="7">
        <v>415</v>
      </c>
      <c r="AK61" s="7">
        <v>98</v>
      </c>
      <c r="AL61" s="7">
        <v>314</v>
      </c>
      <c r="AM61" s="102">
        <v>2157961</v>
      </c>
    </row>
    <row r="62" spans="1:39" x14ac:dyDescent="0.35">
      <c r="A62" s="100">
        <v>45627</v>
      </c>
      <c r="B62" s="101">
        <v>261</v>
      </c>
      <c r="C62" s="7">
        <v>169</v>
      </c>
      <c r="D62" s="7">
        <v>167</v>
      </c>
      <c r="E62" s="7">
        <v>12</v>
      </c>
      <c r="F62" s="7">
        <v>16</v>
      </c>
      <c r="G62" s="7">
        <v>1</v>
      </c>
      <c r="H62" s="7">
        <v>59</v>
      </c>
      <c r="I62" s="7">
        <v>1</v>
      </c>
      <c r="J62" s="7">
        <v>5</v>
      </c>
      <c r="K62" s="7">
        <v>79</v>
      </c>
      <c r="L62" s="7">
        <v>491</v>
      </c>
      <c r="M62" s="7">
        <v>3</v>
      </c>
      <c r="N62" s="7">
        <v>745</v>
      </c>
      <c r="O62" s="7">
        <v>5</v>
      </c>
      <c r="P62" s="7">
        <v>20</v>
      </c>
      <c r="Q62" s="7">
        <v>15</v>
      </c>
      <c r="R62" s="7">
        <v>6</v>
      </c>
      <c r="S62" s="7">
        <v>31</v>
      </c>
      <c r="T62" s="102">
        <v>2086</v>
      </c>
      <c r="U62" s="101">
        <v>3196</v>
      </c>
      <c r="V62" s="7">
        <v>8918</v>
      </c>
      <c r="W62" s="7">
        <v>4047</v>
      </c>
      <c r="X62" s="7">
        <v>119</v>
      </c>
      <c r="Y62" s="7">
        <v>76310</v>
      </c>
      <c r="Z62" s="7">
        <v>10</v>
      </c>
      <c r="AA62" s="7">
        <v>2182</v>
      </c>
      <c r="AB62" s="7">
        <v>8</v>
      </c>
      <c r="AC62" s="7">
        <v>124</v>
      </c>
      <c r="AD62" s="7">
        <v>1203</v>
      </c>
      <c r="AE62" s="7">
        <v>4992</v>
      </c>
      <c r="AF62" s="7">
        <v>54</v>
      </c>
      <c r="AG62" s="7">
        <v>2056042</v>
      </c>
      <c r="AH62" s="7">
        <v>38</v>
      </c>
      <c r="AI62" s="7">
        <v>184</v>
      </c>
      <c r="AJ62" s="7">
        <v>415</v>
      </c>
      <c r="AK62" s="7">
        <v>98</v>
      </c>
      <c r="AL62" s="7">
        <v>314</v>
      </c>
      <c r="AM62" s="102">
        <v>2158254</v>
      </c>
    </row>
    <row r="63" spans="1:39" x14ac:dyDescent="0.35">
      <c r="A63" s="100">
        <v>45658</v>
      </c>
      <c r="B63" s="101">
        <v>263</v>
      </c>
      <c r="C63" s="7">
        <v>169</v>
      </c>
      <c r="D63" s="7">
        <v>167</v>
      </c>
      <c r="E63" s="7">
        <v>12</v>
      </c>
      <c r="F63" s="7">
        <v>17</v>
      </c>
      <c r="G63" s="7">
        <v>1</v>
      </c>
      <c r="H63" s="7">
        <v>60</v>
      </c>
      <c r="I63" s="7">
        <v>1</v>
      </c>
      <c r="J63" s="7">
        <v>5</v>
      </c>
      <c r="K63" s="7">
        <v>79</v>
      </c>
      <c r="L63" s="7">
        <v>497</v>
      </c>
      <c r="M63" s="7">
        <v>3</v>
      </c>
      <c r="N63" s="7">
        <v>752</v>
      </c>
      <c r="O63" s="7">
        <v>5</v>
      </c>
      <c r="P63" s="7">
        <v>20</v>
      </c>
      <c r="Q63" s="7">
        <v>15</v>
      </c>
      <c r="R63" s="7">
        <v>6</v>
      </c>
      <c r="S63" s="7">
        <v>32</v>
      </c>
      <c r="T63" s="102">
        <v>2104</v>
      </c>
      <c r="U63" s="101">
        <v>3215</v>
      </c>
      <c r="V63" s="7">
        <v>8918</v>
      </c>
      <c r="W63" s="7">
        <v>4047</v>
      </c>
      <c r="X63" s="7">
        <v>119</v>
      </c>
      <c r="Y63" s="7">
        <v>76318</v>
      </c>
      <c r="Z63" s="7">
        <v>10</v>
      </c>
      <c r="AA63" s="7">
        <v>2189</v>
      </c>
      <c r="AB63" s="7">
        <v>8</v>
      </c>
      <c r="AC63" s="7">
        <v>124</v>
      </c>
      <c r="AD63" s="7">
        <v>1203</v>
      </c>
      <c r="AE63" s="7">
        <v>5036</v>
      </c>
      <c r="AF63" s="7">
        <v>54</v>
      </c>
      <c r="AG63" s="7">
        <v>2056144</v>
      </c>
      <c r="AH63" s="7">
        <v>38</v>
      </c>
      <c r="AI63" s="7">
        <v>184</v>
      </c>
      <c r="AJ63" s="7">
        <v>415</v>
      </c>
      <c r="AK63" s="7">
        <v>98</v>
      </c>
      <c r="AL63" s="7">
        <v>320</v>
      </c>
      <c r="AM63" s="102">
        <v>2158440</v>
      </c>
    </row>
    <row r="64" spans="1:39" x14ac:dyDescent="0.35">
      <c r="A64" s="100">
        <v>45689</v>
      </c>
      <c r="B64" s="101">
        <v>266</v>
      </c>
      <c r="C64" s="7">
        <v>169</v>
      </c>
      <c r="D64" s="7">
        <v>167</v>
      </c>
      <c r="E64" s="7">
        <v>13</v>
      </c>
      <c r="F64" s="7">
        <v>17</v>
      </c>
      <c r="G64" s="7">
        <v>1</v>
      </c>
      <c r="H64" s="7">
        <v>60</v>
      </c>
      <c r="I64" s="7">
        <v>1</v>
      </c>
      <c r="J64" s="7">
        <v>6</v>
      </c>
      <c r="K64" s="7">
        <v>79</v>
      </c>
      <c r="L64" s="7">
        <v>505</v>
      </c>
      <c r="M64" s="7">
        <v>3</v>
      </c>
      <c r="N64" s="7">
        <v>757</v>
      </c>
      <c r="O64" s="7">
        <v>5</v>
      </c>
      <c r="P64" s="7">
        <v>17</v>
      </c>
      <c r="Q64" s="7">
        <v>15</v>
      </c>
      <c r="R64" s="7">
        <v>6</v>
      </c>
      <c r="S64" s="7">
        <v>32</v>
      </c>
      <c r="T64" s="102">
        <v>2119</v>
      </c>
      <c r="U64" s="101">
        <v>3233</v>
      </c>
      <c r="V64" s="7">
        <v>8918</v>
      </c>
      <c r="W64" s="7">
        <v>4082</v>
      </c>
      <c r="X64" s="7">
        <v>127</v>
      </c>
      <c r="Y64" s="7">
        <v>76318</v>
      </c>
      <c r="Z64" s="7">
        <v>10</v>
      </c>
      <c r="AA64" s="7">
        <v>2191</v>
      </c>
      <c r="AB64" s="7">
        <v>8</v>
      </c>
      <c r="AC64" s="7">
        <v>129</v>
      </c>
      <c r="AD64" s="7">
        <v>1203</v>
      </c>
      <c r="AE64" s="7">
        <v>5088</v>
      </c>
      <c r="AF64" s="7">
        <v>54</v>
      </c>
      <c r="AG64" s="7">
        <v>2057165</v>
      </c>
      <c r="AH64" s="7">
        <v>38</v>
      </c>
      <c r="AI64" s="7">
        <v>173</v>
      </c>
      <c r="AJ64" s="7">
        <v>415</v>
      </c>
      <c r="AK64" s="7">
        <v>98</v>
      </c>
      <c r="AL64" s="7">
        <v>320</v>
      </c>
      <c r="AM64" s="102">
        <v>2159570</v>
      </c>
    </row>
    <row r="65" spans="1:39" x14ac:dyDescent="0.35">
      <c r="A65" s="100">
        <v>45717</v>
      </c>
      <c r="B65" s="101">
        <v>269</v>
      </c>
      <c r="C65" s="7">
        <v>172</v>
      </c>
      <c r="D65" s="7">
        <v>169</v>
      </c>
      <c r="E65" s="7">
        <v>13</v>
      </c>
      <c r="F65" s="7">
        <v>17</v>
      </c>
      <c r="G65" s="7">
        <v>1</v>
      </c>
      <c r="H65" s="7">
        <v>60</v>
      </c>
      <c r="I65" s="7">
        <v>1</v>
      </c>
      <c r="J65" s="7">
        <v>6</v>
      </c>
      <c r="K65" s="7">
        <v>79</v>
      </c>
      <c r="L65" s="7">
        <v>511</v>
      </c>
      <c r="M65" s="7">
        <v>3</v>
      </c>
      <c r="N65" s="7">
        <v>764</v>
      </c>
      <c r="O65" s="7">
        <v>5</v>
      </c>
      <c r="P65" s="7">
        <v>17</v>
      </c>
      <c r="Q65" s="7">
        <v>15</v>
      </c>
      <c r="R65" s="7">
        <v>6</v>
      </c>
      <c r="S65" s="7">
        <v>32</v>
      </c>
      <c r="T65" s="102">
        <v>2140</v>
      </c>
      <c r="U65" s="101">
        <v>3261</v>
      </c>
      <c r="V65" s="7">
        <v>8948</v>
      </c>
      <c r="W65" s="7">
        <v>4108</v>
      </c>
      <c r="X65" s="7">
        <v>127</v>
      </c>
      <c r="Y65" s="7">
        <v>76318</v>
      </c>
      <c r="Z65" s="7">
        <v>10</v>
      </c>
      <c r="AA65" s="7">
        <v>2191</v>
      </c>
      <c r="AB65" s="7">
        <v>8</v>
      </c>
      <c r="AC65" s="7">
        <v>129</v>
      </c>
      <c r="AD65" s="7">
        <v>1203</v>
      </c>
      <c r="AE65" s="7">
        <v>5145</v>
      </c>
      <c r="AF65" s="7">
        <v>54</v>
      </c>
      <c r="AG65" s="7">
        <v>2057182</v>
      </c>
      <c r="AH65" s="7">
        <v>38</v>
      </c>
      <c r="AI65" s="7">
        <v>173</v>
      </c>
      <c r="AJ65" s="7">
        <v>415</v>
      </c>
      <c r="AK65" s="7">
        <v>98</v>
      </c>
      <c r="AL65" s="7">
        <v>320</v>
      </c>
      <c r="AM65" s="102">
        <v>2159728</v>
      </c>
    </row>
    <row r="66" spans="1:39" x14ac:dyDescent="0.35">
      <c r="A66" s="100">
        <v>45748</v>
      </c>
      <c r="B66" s="101">
        <v>271</v>
      </c>
      <c r="C66" s="7">
        <v>172</v>
      </c>
      <c r="D66" s="7">
        <v>169</v>
      </c>
      <c r="E66" s="7">
        <v>13</v>
      </c>
      <c r="F66" s="7">
        <v>19</v>
      </c>
      <c r="G66" s="7">
        <v>1</v>
      </c>
      <c r="H66" s="7">
        <v>60</v>
      </c>
      <c r="I66" s="7">
        <v>1</v>
      </c>
      <c r="J66" s="7">
        <v>6</v>
      </c>
      <c r="K66" s="7">
        <v>79</v>
      </c>
      <c r="L66" s="7">
        <v>517</v>
      </c>
      <c r="M66" s="7">
        <v>3</v>
      </c>
      <c r="N66" s="7">
        <v>773</v>
      </c>
      <c r="O66" s="7">
        <v>5</v>
      </c>
      <c r="P66" s="7">
        <v>17</v>
      </c>
      <c r="Q66" s="7">
        <v>15</v>
      </c>
      <c r="R66" s="7">
        <v>6</v>
      </c>
      <c r="S66" s="7">
        <v>32</v>
      </c>
      <c r="T66" s="102">
        <v>2159</v>
      </c>
      <c r="U66" s="101">
        <v>3269</v>
      </c>
      <c r="V66" s="7">
        <v>8948</v>
      </c>
      <c r="W66" s="7">
        <v>4108</v>
      </c>
      <c r="X66" s="7">
        <v>127</v>
      </c>
      <c r="Y66" s="7">
        <v>76333</v>
      </c>
      <c r="Z66" s="7">
        <v>10</v>
      </c>
      <c r="AA66" s="7">
        <v>2191</v>
      </c>
      <c r="AB66" s="7">
        <v>8</v>
      </c>
      <c r="AC66" s="7">
        <v>129</v>
      </c>
      <c r="AD66" s="7">
        <v>1203</v>
      </c>
      <c r="AE66" s="7">
        <v>5186</v>
      </c>
      <c r="AF66" s="7">
        <v>54</v>
      </c>
      <c r="AG66" s="7">
        <v>2057435</v>
      </c>
      <c r="AH66" s="7">
        <v>38</v>
      </c>
      <c r="AI66" s="7">
        <v>173</v>
      </c>
      <c r="AJ66" s="7">
        <v>415</v>
      </c>
      <c r="AK66" s="7">
        <v>98</v>
      </c>
      <c r="AL66" s="7">
        <v>320</v>
      </c>
      <c r="AM66" s="102">
        <v>2160045</v>
      </c>
    </row>
    <row r="67" spans="1:39" x14ac:dyDescent="0.35">
      <c r="A67" s="100">
        <v>45778</v>
      </c>
      <c r="B67" s="101">
        <v>274</v>
      </c>
      <c r="C67" s="7">
        <v>172</v>
      </c>
      <c r="D67" s="7">
        <v>170</v>
      </c>
      <c r="E67" s="7">
        <v>13</v>
      </c>
      <c r="F67" s="7">
        <v>19</v>
      </c>
      <c r="G67" s="7">
        <v>1</v>
      </c>
      <c r="H67" s="7">
        <v>60</v>
      </c>
      <c r="I67" s="7">
        <v>1</v>
      </c>
      <c r="J67" s="7">
        <v>6</v>
      </c>
      <c r="K67" s="7">
        <v>80</v>
      </c>
      <c r="L67" s="7">
        <v>521</v>
      </c>
      <c r="M67" s="7">
        <v>3</v>
      </c>
      <c r="N67" s="7">
        <v>779</v>
      </c>
      <c r="O67" s="7">
        <v>6</v>
      </c>
      <c r="P67" s="7">
        <v>18</v>
      </c>
      <c r="Q67" s="7">
        <v>15</v>
      </c>
      <c r="R67" s="7">
        <v>6</v>
      </c>
      <c r="S67" s="7">
        <v>32</v>
      </c>
      <c r="T67" s="102">
        <v>2176</v>
      </c>
      <c r="U67" s="101">
        <v>3283</v>
      </c>
      <c r="V67" s="7">
        <v>8948</v>
      </c>
      <c r="W67" s="7">
        <v>4119</v>
      </c>
      <c r="X67" s="7">
        <v>127</v>
      </c>
      <c r="Y67" s="7">
        <v>76333</v>
      </c>
      <c r="Z67" s="7">
        <v>10</v>
      </c>
      <c r="AA67" s="7">
        <v>2191</v>
      </c>
      <c r="AB67" s="7">
        <v>8</v>
      </c>
      <c r="AC67" s="7">
        <v>129</v>
      </c>
      <c r="AD67" s="7">
        <v>1225</v>
      </c>
      <c r="AE67" s="7">
        <v>5211</v>
      </c>
      <c r="AF67" s="7">
        <v>54</v>
      </c>
      <c r="AG67" s="7">
        <v>2057503</v>
      </c>
      <c r="AH67" s="7">
        <v>38</v>
      </c>
      <c r="AI67" s="7">
        <v>173</v>
      </c>
      <c r="AJ67" s="7">
        <v>415</v>
      </c>
      <c r="AK67" s="7">
        <v>98</v>
      </c>
      <c r="AL67" s="7">
        <v>320</v>
      </c>
      <c r="AM67" s="102">
        <v>2160185</v>
      </c>
    </row>
    <row r="68" spans="1:39" x14ac:dyDescent="0.35">
      <c r="A68" s="100">
        <v>45809</v>
      </c>
      <c r="B68" s="101">
        <v>275</v>
      </c>
      <c r="C68" s="7">
        <v>172</v>
      </c>
      <c r="D68" s="7">
        <v>170</v>
      </c>
      <c r="E68" s="7">
        <v>13</v>
      </c>
      <c r="F68" s="7">
        <v>20</v>
      </c>
      <c r="G68" s="7">
        <v>1</v>
      </c>
      <c r="H68" s="7">
        <v>60</v>
      </c>
      <c r="I68" s="7">
        <v>1</v>
      </c>
      <c r="J68" s="7">
        <v>6</v>
      </c>
      <c r="K68" s="7">
        <v>80</v>
      </c>
      <c r="L68" s="7">
        <v>523</v>
      </c>
      <c r="M68" s="7">
        <v>3</v>
      </c>
      <c r="N68" s="7">
        <v>817</v>
      </c>
      <c r="O68" s="7">
        <v>6</v>
      </c>
      <c r="P68" s="7">
        <v>18</v>
      </c>
      <c r="Q68" s="7">
        <v>15</v>
      </c>
      <c r="R68" s="7">
        <v>6</v>
      </c>
      <c r="S68" s="7">
        <v>32</v>
      </c>
      <c r="T68" s="102">
        <v>2218</v>
      </c>
      <c r="U68" s="101">
        <v>3288</v>
      </c>
      <c r="V68" s="7">
        <v>8948</v>
      </c>
      <c r="W68" s="7">
        <v>4119</v>
      </c>
      <c r="X68" s="7">
        <v>127</v>
      </c>
      <c r="Y68" s="7">
        <v>77011</v>
      </c>
      <c r="Z68" s="7">
        <v>10</v>
      </c>
      <c r="AA68" s="7">
        <v>2191</v>
      </c>
      <c r="AB68" s="7">
        <v>8</v>
      </c>
      <c r="AC68" s="7">
        <v>129</v>
      </c>
      <c r="AD68" s="7">
        <v>1225</v>
      </c>
      <c r="AE68" s="7">
        <v>5221</v>
      </c>
      <c r="AF68" s="7">
        <v>54</v>
      </c>
      <c r="AG68" s="7">
        <v>2060729</v>
      </c>
      <c r="AH68" s="7">
        <v>38</v>
      </c>
      <c r="AI68" s="7">
        <v>173</v>
      </c>
      <c r="AJ68" s="7">
        <v>415</v>
      </c>
      <c r="AK68" s="7">
        <v>98</v>
      </c>
      <c r="AL68" s="7">
        <v>320</v>
      </c>
      <c r="AM68" s="102">
        <v>2164104</v>
      </c>
    </row>
    <row r="69" spans="1:39" x14ac:dyDescent="0.35">
      <c r="A69" s="100">
        <v>45839</v>
      </c>
      <c r="B69" s="101">
        <v>276</v>
      </c>
      <c r="C69" s="7">
        <v>172</v>
      </c>
      <c r="D69" s="7">
        <v>170</v>
      </c>
      <c r="E69" s="7">
        <v>13</v>
      </c>
      <c r="F69" s="7">
        <v>20</v>
      </c>
      <c r="G69" s="7">
        <v>1</v>
      </c>
      <c r="H69" s="7">
        <v>60</v>
      </c>
      <c r="I69" s="7">
        <v>1</v>
      </c>
      <c r="J69" s="7">
        <v>6</v>
      </c>
      <c r="K69" s="7">
        <v>80</v>
      </c>
      <c r="L69" s="7">
        <v>525</v>
      </c>
      <c r="M69" s="7">
        <v>4</v>
      </c>
      <c r="N69" s="7">
        <v>822</v>
      </c>
      <c r="O69" s="7">
        <v>6</v>
      </c>
      <c r="P69" s="7">
        <v>18</v>
      </c>
      <c r="Q69" s="7">
        <v>15</v>
      </c>
      <c r="R69" s="7">
        <v>6</v>
      </c>
      <c r="S69" s="7">
        <v>32</v>
      </c>
      <c r="T69" s="102">
        <v>2227</v>
      </c>
      <c r="U69" s="101">
        <v>3296</v>
      </c>
      <c r="V69" s="7">
        <v>8948</v>
      </c>
      <c r="W69" s="7">
        <v>4119</v>
      </c>
      <c r="X69" s="7">
        <v>127</v>
      </c>
      <c r="Y69" s="7">
        <v>77011</v>
      </c>
      <c r="Z69" s="7">
        <v>10</v>
      </c>
      <c r="AA69" s="7">
        <v>2191</v>
      </c>
      <c r="AB69" s="7">
        <v>8</v>
      </c>
      <c r="AC69" s="7">
        <v>129</v>
      </c>
      <c r="AD69" s="7">
        <v>1225</v>
      </c>
      <c r="AE69" s="7">
        <v>5180</v>
      </c>
      <c r="AF69" s="7">
        <v>78</v>
      </c>
      <c r="AG69" s="7">
        <v>2060814</v>
      </c>
      <c r="AH69" s="7">
        <v>38</v>
      </c>
      <c r="AI69" s="7">
        <v>173</v>
      </c>
      <c r="AJ69" s="7">
        <v>415</v>
      </c>
      <c r="AK69" s="7">
        <v>98</v>
      </c>
      <c r="AL69" s="7">
        <v>320</v>
      </c>
      <c r="AM69" s="102">
        <v>2164180</v>
      </c>
    </row>
    <row r="70" spans="1:39" x14ac:dyDescent="0.35">
      <c r="A70" s="100">
        <v>45870</v>
      </c>
      <c r="B70" s="101">
        <v>280</v>
      </c>
      <c r="C70" s="7">
        <v>172</v>
      </c>
      <c r="D70" s="7">
        <v>171</v>
      </c>
      <c r="E70" s="7">
        <v>13</v>
      </c>
      <c r="F70" s="7">
        <v>21</v>
      </c>
      <c r="G70" s="7">
        <v>1</v>
      </c>
      <c r="H70" s="7">
        <v>60</v>
      </c>
      <c r="I70" s="7">
        <v>1</v>
      </c>
      <c r="J70" s="7">
        <v>6</v>
      </c>
      <c r="K70" s="7">
        <v>80</v>
      </c>
      <c r="L70" s="7">
        <v>528</v>
      </c>
      <c r="M70" s="7">
        <v>4</v>
      </c>
      <c r="N70" s="7">
        <v>830</v>
      </c>
      <c r="O70" s="7">
        <v>6</v>
      </c>
      <c r="P70" s="7">
        <v>18</v>
      </c>
      <c r="Q70" s="7">
        <v>15</v>
      </c>
      <c r="R70" s="7">
        <v>6</v>
      </c>
      <c r="S70" s="7">
        <v>32</v>
      </c>
      <c r="T70" s="102">
        <v>2244</v>
      </c>
      <c r="U70" s="101">
        <v>3327</v>
      </c>
      <c r="V70" s="7">
        <v>8948</v>
      </c>
      <c r="W70" s="7">
        <v>4166</v>
      </c>
      <c r="X70" s="7">
        <v>127</v>
      </c>
      <c r="Y70" s="7">
        <v>77020</v>
      </c>
      <c r="Z70" s="7">
        <v>10</v>
      </c>
      <c r="AA70" s="7">
        <v>2191</v>
      </c>
      <c r="AB70" s="7">
        <v>8</v>
      </c>
      <c r="AC70" s="7">
        <v>129</v>
      </c>
      <c r="AD70" s="7">
        <v>1225</v>
      </c>
      <c r="AE70" s="7">
        <v>5194</v>
      </c>
      <c r="AF70" s="7">
        <v>78</v>
      </c>
      <c r="AG70" s="7">
        <v>2061234</v>
      </c>
      <c r="AH70" s="7">
        <v>38</v>
      </c>
      <c r="AI70" s="7">
        <v>173</v>
      </c>
      <c r="AJ70" s="7">
        <v>415</v>
      </c>
      <c r="AK70" s="7">
        <v>98</v>
      </c>
      <c r="AL70" s="7">
        <v>320</v>
      </c>
      <c r="AM70" s="102">
        <v>2164701</v>
      </c>
    </row>
    <row r="71" spans="1:39" x14ac:dyDescent="0.35">
      <c r="A71" s="100">
        <v>45901</v>
      </c>
      <c r="B71" s="101">
        <v>282</v>
      </c>
      <c r="C71" s="7">
        <v>173</v>
      </c>
      <c r="D71" s="7">
        <v>171</v>
      </c>
      <c r="E71" s="7">
        <v>13</v>
      </c>
      <c r="F71" s="7">
        <v>22</v>
      </c>
      <c r="G71" s="7">
        <v>1</v>
      </c>
      <c r="H71" s="7">
        <v>60</v>
      </c>
      <c r="I71" s="7">
        <v>1</v>
      </c>
      <c r="J71" s="7">
        <v>6</v>
      </c>
      <c r="K71" s="7">
        <v>81</v>
      </c>
      <c r="L71" s="7">
        <v>534</v>
      </c>
      <c r="M71" s="7">
        <v>4</v>
      </c>
      <c r="N71" s="7">
        <v>837</v>
      </c>
      <c r="O71" s="7">
        <v>6</v>
      </c>
      <c r="P71" s="7">
        <v>18</v>
      </c>
      <c r="Q71" s="7">
        <v>15</v>
      </c>
      <c r="R71" s="7">
        <v>6</v>
      </c>
      <c r="S71" s="7">
        <v>32</v>
      </c>
      <c r="T71" s="102">
        <v>2262</v>
      </c>
      <c r="U71" s="101">
        <v>3337</v>
      </c>
      <c r="V71" s="7">
        <v>8957</v>
      </c>
      <c r="W71" s="7">
        <v>4166</v>
      </c>
      <c r="X71" s="7">
        <v>127</v>
      </c>
      <c r="Y71" s="7">
        <v>77025</v>
      </c>
      <c r="Z71" s="7">
        <v>10</v>
      </c>
      <c r="AA71" s="7">
        <v>2191</v>
      </c>
      <c r="AB71" s="7">
        <v>8</v>
      </c>
      <c r="AC71" s="7">
        <v>129</v>
      </c>
      <c r="AD71" s="7">
        <v>1234</v>
      </c>
      <c r="AE71" s="7">
        <v>5206</v>
      </c>
      <c r="AF71" s="7">
        <v>78</v>
      </c>
      <c r="AG71" s="7">
        <v>2061649</v>
      </c>
      <c r="AH71" s="7">
        <v>38</v>
      </c>
      <c r="AI71" s="7">
        <v>173</v>
      </c>
      <c r="AJ71" s="7">
        <v>415</v>
      </c>
      <c r="AK71" s="7">
        <v>98</v>
      </c>
      <c r="AL71" s="7">
        <v>320</v>
      </c>
      <c r="AM71" s="102">
        <v>2165161</v>
      </c>
    </row>
    <row r="72" spans="1:39" x14ac:dyDescent="0.35">
      <c r="A72" s="100">
        <v>45931</v>
      </c>
      <c r="B72" s="101">
        <v>283</v>
      </c>
      <c r="C72" s="7">
        <v>173</v>
      </c>
      <c r="D72" s="7">
        <v>172</v>
      </c>
      <c r="E72" s="7">
        <v>13</v>
      </c>
      <c r="F72" s="7">
        <v>23</v>
      </c>
      <c r="G72" s="7">
        <v>1</v>
      </c>
      <c r="H72" s="7">
        <v>60</v>
      </c>
      <c r="I72" s="7">
        <v>1</v>
      </c>
      <c r="J72" s="7">
        <v>6</v>
      </c>
      <c r="K72" s="7">
        <v>81</v>
      </c>
      <c r="L72" s="7">
        <v>537</v>
      </c>
      <c r="M72" s="7">
        <v>4</v>
      </c>
      <c r="N72" s="7">
        <v>842</v>
      </c>
      <c r="O72" s="7">
        <v>6</v>
      </c>
      <c r="P72" s="7">
        <v>19</v>
      </c>
      <c r="Q72" s="7">
        <v>15</v>
      </c>
      <c r="R72" s="7">
        <v>6</v>
      </c>
      <c r="S72" s="7">
        <v>32</v>
      </c>
      <c r="T72" s="102">
        <v>2274</v>
      </c>
      <c r="U72" s="101">
        <v>3357</v>
      </c>
      <c r="V72" s="7">
        <v>8957</v>
      </c>
      <c r="W72" s="7">
        <v>4175</v>
      </c>
      <c r="X72" s="7">
        <v>127</v>
      </c>
      <c r="Y72" s="7">
        <v>77032</v>
      </c>
      <c r="Z72" s="7">
        <v>10</v>
      </c>
      <c r="AA72" s="7">
        <v>2191</v>
      </c>
      <c r="AB72" s="7">
        <v>8</v>
      </c>
      <c r="AC72" s="7">
        <v>129</v>
      </c>
      <c r="AD72" s="7">
        <v>1234</v>
      </c>
      <c r="AE72" s="7">
        <v>5247</v>
      </c>
      <c r="AF72" s="7">
        <v>78</v>
      </c>
      <c r="AG72" s="7">
        <v>2061874</v>
      </c>
      <c r="AH72" s="7">
        <v>38</v>
      </c>
      <c r="AI72" s="7">
        <v>179</v>
      </c>
      <c r="AJ72" s="7">
        <v>415</v>
      </c>
      <c r="AK72" s="7">
        <v>98</v>
      </c>
      <c r="AL72" s="7">
        <v>320</v>
      </c>
      <c r="AM72" s="102">
        <v>2165469</v>
      </c>
    </row>
    <row r="73" spans="1:39" x14ac:dyDescent="0.35">
      <c r="A73" s="100">
        <v>45962</v>
      </c>
      <c r="B73" s="101">
        <v>287</v>
      </c>
      <c r="C73" s="7">
        <v>173</v>
      </c>
      <c r="D73" s="7">
        <v>172</v>
      </c>
      <c r="E73" s="7">
        <v>13</v>
      </c>
      <c r="F73" s="7">
        <v>23</v>
      </c>
      <c r="G73" s="7">
        <v>1</v>
      </c>
      <c r="H73" s="7">
        <v>60</v>
      </c>
      <c r="I73" s="7">
        <v>1</v>
      </c>
      <c r="J73" s="7">
        <v>6</v>
      </c>
      <c r="K73" s="7">
        <v>82</v>
      </c>
      <c r="L73" s="7">
        <v>541</v>
      </c>
      <c r="M73" s="7">
        <v>4</v>
      </c>
      <c r="N73" s="7">
        <v>844</v>
      </c>
      <c r="O73" s="7">
        <v>6</v>
      </c>
      <c r="P73" s="7">
        <v>20</v>
      </c>
      <c r="Q73" s="7">
        <v>15</v>
      </c>
      <c r="R73" s="7">
        <v>6</v>
      </c>
      <c r="S73" s="7">
        <v>32</v>
      </c>
      <c r="T73" s="102">
        <v>2286</v>
      </c>
      <c r="U73" s="101">
        <v>3379</v>
      </c>
      <c r="V73" s="7">
        <v>8957</v>
      </c>
      <c r="W73" s="7">
        <v>4175</v>
      </c>
      <c r="X73" s="7">
        <v>127</v>
      </c>
      <c r="Y73" s="7">
        <v>77032</v>
      </c>
      <c r="Z73" s="7">
        <v>10</v>
      </c>
      <c r="AA73" s="7">
        <v>2191</v>
      </c>
      <c r="AB73" s="7">
        <v>8</v>
      </c>
      <c r="AC73" s="7">
        <v>129</v>
      </c>
      <c r="AD73" s="7">
        <v>1234</v>
      </c>
      <c r="AE73" s="7">
        <v>5267</v>
      </c>
      <c r="AF73" s="7">
        <v>78</v>
      </c>
      <c r="AG73" s="7">
        <v>2061727</v>
      </c>
      <c r="AH73" s="7">
        <v>38</v>
      </c>
      <c r="AI73" s="7">
        <v>186</v>
      </c>
      <c r="AJ73" s="7">
        <v>415</v>
      </c>
      <c r="AK73" s="7">
        <v>98</v>
      </c>
      <c r="AL73" s="7">
        <v>320</v>
      </c>
      <c r="AM73" s="102">
        <v>2165371</v>
      </c>
    </row>
    <row r="74" spans="1:39" x14ac:dyDescent="0.35">
      <c r="A74" s="100">
        <v>45992</v>
      </c>
      <c r="B74" s="101">
        <v>290</v>
      </c>
      <c r="C74" s="7">
        <v>173</v>
      </c>
      <c r="D74" s="7">
        <v>173</v>
      </c>
      <c r="E74" s="7">
        <v>13</v>
      </c>
      <c r="F74" s="7">
        <v>23</v>
      </c>
      <c r="G74" s="7">
        <v>1</v>
      </c>
      <c r="H74" s="7">
        <v>60</v>
      </c>
      <c r="I74" s="7">
        <v>1</v>
      </c>
      <c r="J74" s="7">
        <v>6</v>
      </c>
      <c r="K74" s="7">
        <v>82</v>
      </c>
      <c r="L74" s="7">
        <v>541</v>
      </c>
      <c r="M74" s="7">
        <v>3</v>
      </c>
      <c r="N74" s="7">
        <v>857</v>
      </c>
      <c r="O74" s="7">
        <v>6</v>
      </c>
      <c r="P74" s="7">
        <v>20</v>
      </c>
      <c r="Q74" s="7">
        <v>15</v>
      </c>
      <c r="R74" s="7">
        <v>6</v>
      </c>
      <c r="S74" s="7">
        <v>32</v>
      </c>
      <c r="T74" s="102">
        <v>2302</v>
      </c>
      <c r="U74" s="101">
        <v>3422</v>
      </c>
      <c r="V74" s="7">
        <v>8957</v>
      </c>
      <c r="W74" s="7">
        <v>4190</v>
      </c>
      <c r="X74" s="7">
        <v>127</v>
      </c>
      <c r="Y74" s="7">
        <v>77032</v>
      </c>
      <c r="Z74" s="7">
        <v>10</v>
      </c>
      <c r="AA74" s="7">
        <v>2191</v>
      </c>
      <c r="AB74" s="7">
        <v>8</v>
      </c>
      <c r="AC74" s="7">
        <v>129</v>
      </c>
      <c r="AD74" s="7">
        <v>1234</v>
      </c>
      <c r="AE74" s="7">
        <v>5279</v>
      </c>
      <c r="AF74" s="7">
        <v>48</v>
      </c>
      <c r="AG74" s="7">
        <v>2041226</v>
      </c>
      <c r="AH74" s="7">
        <v>38</v>
      </c>
      <c r="AI74" s="7">
        <v>186</v>
      </c>
      <c r="AJ74" s="7">
        <v>415</v>
      </c>
      <c r="AK74" s="7">
        <v>98</v>
      </c>
      <c r="AL74" s="7">
        <v>320</v>
      </c>
      <c r="AM74" s="102">
        <v>2144910</v>
      </c>
    </row>
    <row r="75" spans="1:39" x14ac:dyDescent="0.35">
      <c r="A75" s="100">
        <v>46023</v>
      </c>
      <c r="B75" s="101">
        <v>256</v>
      </c>
      <c r="C75" s="7">
        <v>158</v>
      </c>
      <c r="D75" s="7">
        <v>164</v>
      </c>
      <c r="E75" s="7">
        <v>12</v>
      </c>
      <c r="F75" s="7">
        <v>22</v>
      </c>
      <c r="G75" s="7">
        <v>1</v>
      </c>
      <c r="H75" s="7">
        <v>54</v>
      </c>
      <c r="I75" s="7">
        <v>1</v>
      </c>
      <c r="J75" s="7">
        <v>6</v>
      </c>
      <c r="K75" s="7">
        <v>68</v>
      </c>
      <c r="L75" s="7">
        <v>472</v>
      </c>
      <c r="M75" s="7">
        <v>3</v>
      </c>
      <c r="N75" s="7">
        <v>807</v>
      </c>
      <c r="O75" s="7">
        <v>6</v>
      </c>
      <c r="P75" s="7">
        <v>20</v>
      </c>
      <c r="Q75" s="7">
        <v>12</v>
      </c>
      <c r="R75" s="7">
        <v>5</v>
      </c>
      <c r="S75" s="7">
        <v>24</v>
      </c>
      <c r="T75" s="102">
        <v>2091</v>
      </c>
      <c r="U75" s="101">
        <v>3038</v>
      </c>
      <c r="V75" s="7">
        <v>8746</v>
      </c>
      <c r="W75" s="7">
        <v>4064</v>
      </c>
      <c r="X75" s="7">
        <v>121</v>
      </c>
      <c r="Y75" s="7">
        <v>76834</v>
      </c>
      <c r="Z75" s="7">
        <v>10</v>
      </c>
      <c r="AA75" s="7">
        <v>1923</v>
      </c>
      <c r="AB75" s="7">
        <v>8</v>
      </c>
      <c r="AC75" s="7">
        <v>129</v>
      </c>
      <c r="AD75" s="7">
        <v>919</v>
      </c>
      <c r="AE75" s="7">
        <v>4502</v>
      </c>
      <c r="AF75" s="7">
        <v>48</v>
      </c>
      <c r="AG75" s="7">
        <v>2039877</v>
      </c>
      <c r="AH75" s="7">
        <v>38</v>
      </c>
      <c r="AI75" s="7">
        <v>186</v>
      </c>
      <c r="AJ75" s="7">
        <v>370</v>
      </c>
      <c r="AK75" s="7">
        <v>87</v>
      </c>
      <c r="AL75" s="7">
        <v>234</v>
      </c>
      <c r="AM75" s="102">
        <v>2141134</v>
      </c>
    </row>
    <row r="76" spans="1:39" x14ac:dyDescent="0.35">
      <c r="A76" s="100">
        <v>46054</v>
      </c>
      <c r="B76" s="101">
        <v>259</v>
      </c>
      <c r="C76" s="7">
        <v>158</v>
      </c>
      <c r="D76" s="7">
        <v>165</v>
      </c>
      <c r="E76" s="7">
        <v>12</v>
      </c>
      <c r="F76" s="7">
        <v>22</v>
      </c>
      <c r="G76" s="7">
        <v>1</v>
      </c>
      <c r="H76" s="7">
        <v>54</v>
      </c>
      <c r="I76" s="7">
        <v>1</v>
      </c>
      <c r="J76" s="7">
        <v>6</v>
      </c>
      <c r="K76" s="7">
        <v>69</v>
      </c>
      <c r="L76" s="7">
        <v>472</v>
      </c>
      <c r="M76" s="7">
        <v>3</v>
      </c>
      <c r="N76" s="7">
        <v>809</v>
      </c>
      <c r="O76" s="7">
        <v>6</v>
      </c>
      <c r="P76" s="7">
        <v>20</v>
      </c>
      <c r="Q76" s="7">
        <v>12</v>
      </c>
      <c r="R76" s="7">
        <v>5</v>
      </c>
      <c r="S76" s="7">
        <v>24</v>
      </c>
      <c r="T76" s="102">
        <v>2098</v>
      </c>
      <c r="U76" s="101">
        <v>3055</v>
      </c>
      <c r="V76" s="7">
        <v>8746</v>
      </c>
      <c r="W76" s="7">
        <v>4063</v>
      </c>
      <c r="X76" s="7">
        <v>121</v>
      </c>
      <c r="Y76" s="7">
        <v>76834</v>
      </c>
      <c r="Z76" s="7">
        <v>10</v>
      </c>
      <c r="AA76" s="7">
        <v>1923</v>
      </c>
      <c r="AB76" s="7">
        <v>8</v>
      </c>
      <c r="AC76" s="7">
        <v>129</v>
      </c>
      <c r="AD76" s="7">
        <v>929</v>
      </c>
      <c r="AE76" s="7">
        <v>4493</v>
      </c>
      <c r="AF76" s="7">
        <v>48</v>
      </c>
      <c r="AG76" s="7">
        <v>2039693</v>
      </c>
      <c r="AH76" s="7">
        <v>38</v>
      </c>
      <c r="AI76" s="7">
        <v>186</v>
      </c>
      <c r="AJ76" s="7">
        <v>370</v>
      </c>
      <c r="AK76" s="7">
        <v>87</v>
      </c>
      <c r="AL76" s="7">
        <v>234</v>
      </c>
      <c r="AM76" s="102">
        <v>2140967</v>
      </c>
    </row>
    <row r="77" spans="1:39" ht="15" thickBot="1" x14ac:dyDescent="0.4">
      <c r="A77" s="103">
        <v>46082</v>
      </c>
      <c r="B77" s="104">
        <v>266</v>
      </c>
      <c r="C77" s="105">
        <v>158</v>
      </c>
      <c r="D77" s="105">
        <v>167</v>
      </c>
      <c r="E77" s="105">
        <v>12</v>
      </c>
      <c r="F77" s="105">
        <v>22</v>
      </c>
      <c r="G77" s="105">
        <v>1</v>
      </c>
      <c r="H77" s="105">
        <v>54</v>
      </c>
      <c r="I77" s="105">
        <v>1</v>
      </c>
      <c r="J77" s="105">
        <v>6</v>
      </c>
      <c r="K77" s="105">
        <v>70</v>
      </c>
      <c r="L77" s="105">
        <v>476</v>
      </c>
      <c r="M77" s="105">
        <v>3</v>
      </c>
      <c r="N77" s="105">
        <v>814</v>
      </c>
      <c r="O77" s="105">
        <v>6</v>
      </c>
      <c r="P77" s="105">
        <v>20</v>
      </c>
      <c r="Q77" s="105">
        <v>12</v>
      </c>
      <c r="R77" s="105">
        <v>5</v>
      </c>
      <c r="S77" s="105">
        <v>25</v>
      </c>
      <c r="T77" s="106">
        <v>2118</v>
      </c>
      <c r="U77" s="104">
        <v>3114</v>
      </c>
      <c r="V77" s="105">
        <v>8746</v>
      </c>
      <c r="W77" s="105">
        <v>4070</v>
      </c>
      <c r="X77" s="105">
        <v>121</v>
      </c>
      <c r="Y77" s="105">
        <v>76834</v>
      </c>
      <c r="Z77" s="105">
        <v>10</v>
      </c>
      <c r="AA77" s="105">
        <v>1923</v>
      </c>
      <c r="AB77" s="105">
        <v>8</v>
      </c>
      <c r="AC77" s="105">
        <v>129</v>
      </c>
      <c r="AD77" s="105">
        <v>934</v>
      </c>
      <c r="AE77" s="105">
        <v>4528</v>
      </c>
      <c r="AF77" s="105">
        <v>48</v>
      </c>
      <c r="AG77" s="105">
        <v>2039750</v>
      </c>
      <c r="AH77" s="105">
        <v>38</v>
      </c>
      <c r="AI77" s="105">
        <v>186</v>
      </c>
      <c r="AJ77" s="105">
        <v>370</v>
      </c>
      <c r="AK77" s="105">
        <v>87</v>
      </c>
      <c r="AL77" s="105">
        <v>239</v>
      </c>
      <c r="AM77" s="106">
        <v>2141135</v>
      </c>
    </row>
    <row r="78" spans="1:39" ht="15" thickBot="1" x14ac:dyDescent="0.4">
      <c r="A78" s="103">
        <v>46113</v>
      </c>
      <c r="B78" s="104">
        <v>267</v>
      </c>
      <c r="C78" s="105">
        <v>158</v>
      </c>
      <c r="D78" s="105">
        <v>168</v>
      </c>
      <c r="E78" s="105">
        <v>12</v>
      </c>
      <c r="F78" s="105">
        <v>22</v>
      </c>
      <c r="G78" s="105">
        <v>1</v>
      </c>
      <c r="H78" s="105">
        <v>54</v>
      </c>
      <c r="I78" s="105">
        <v>1</v>
      </c>
      <c r="J78" s="105">
        <v>6</v>
      </c>
      <c r="K78" s="105">
        <v>70</v>
      </c>
      <c r="L78" s="105">
        <v>483</v>
      </c>
      <c r="M78" s="105">
        <v>3</v>
      </c>
      <c r="N78" s="105">
        <v>826</v>
      </c>
      <c r="O78" s="105">
        <v>7</v>
      </c>
      <c r="P78" s="105">
        <v>20</v>
      </c>
      <c r="Q78" s="105">
        <v>12</v>
      </c>
      <c r="R78" s="105">
        <v>5</v>
      </c>
      <c r="S78" s="105">
        <v>25</v>
      </c>
      <c r="T78" s="106">
        <v>2140</v>
      </c>
      <c r="U78" s="104">
        <v>3124</v>
      </c>
      <c r="V78" s="105">
        <v>8746</v>
      </c>
      <c r="W78" s="105">
        <v>4077</v>
      </c>
      <c r="X78" s="105">
        <v>121</v>
      </c>
      <c r="Y78" s="105">
        <v>76834</v>
      </c>
      <c r="Z78" s="105">
        <v>10</v>
      </c>
      <c r="AA78" s="105">
        <v>1923</v>
      </c>
      <c r="AB78" s="105">
        <v>8</v>
      </c>
      <c r="AC78" s="105">
        <v>129</v>
      </c>
      <c r="AD78" s="105">
        <v>934</v>
      </c>
      <c r="AE78" s="105">
        <v>4578</v>
      </c>
      <c r="AF78" s="105">
        <v>48</v>
      </c>
      <c r="AG78" s="105">
        <v>2040020</v>
      </c>
      <c r="AH78" s="105">
        <v>45</v>
      </c>
      <c r="AI78" s="105">
        <v>186</v>
      </c>
      <c r="AJ78" s="105">
        <v>370</v>
      </c>
      <c r="AK78" s="105">
        <v>87</v>
      </c>
      <c r="AL78" s="105">
        <v>239</v>
      </c>
      <c r="AM78" s="106">
        <v>2141479</v>
      </c>
    </row>
    <row r="83" spans="1:1" x14ac:dyDescent="0.35">
      <c r="A83" t="s">
        <v>100</v>
      </c>
    </row>
  </sheetData>
  <mergeCells count="3">
    <mergeCell ref="A1:A2"/>
    <mergeCell ref="B1:T1"/>
    <mergeCell ref="U1:AM1"/>
  </mergeCells>
  <conditionalFormatting sqref="A3:A7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B5C6-B02D-4212-9897-2CC000F1E81C}">
  <dimension ref="A1:I157"/>
  <sheetViews>
    <sheetView workbookViewId="0">
      <pane ySplit="1" topLeftCell="A2" activePane="bottomLeft" state="frozen"/>
      <selection pane="bottomLeft" activeCell="N27" sqref="N27"/>
    </sheetView>
  </sheetViews>
  <sheetFormatPr baseColWidth="10" defaultColWidth="11.453125" defaultRowHeight="14.5" x14ac:dyDescent="0.35"/>
  <cols>
    <col min="1" max="1" width="8.26953125" style="9" customWidth="1"/>
    <col min="2" max="2" width="5.453125" style="12" bestFit="1" customWidth="1"/>
    <col min="3" max="4" width="6.453125" bestFit="1" customWidth="1"/>
    <col min="5" max="6" width="5.81640625" bestFit="1" customWidth="1"/>
  </cols>
  <sheetData>
    <row r="1" spans="1:8" x14ac:dyDescent="0.35">
      <c r="A1" s="73" t="s">
        <v>32</v>
      </c>
      <c r="B1" s="74" t="s">
        <v>33</v>
      </c>
      <c r="C1" s="53" t="s">
        <v>28</v>
      </c>
      <c r="D1" s="53" t="s">
        <v>30</v>
      </c>
      <c r="E1" s="53" t="s">
        <v>28</v>
      </c>
      <c r="F1" s="53" t="s">
        <v>33</v>
      </c>
    </row>
    <row r="2" spans="1:8" x14ac:dyDescent="0.35">
      <c r="A2" s="6">
        <v>41395</v>
      </c>
      <c r="B2" s="61">
        <v>5812</v>
      </c>
      <c r="C2" s="61">
        <v>1729</v>
      </c>
      <c r="D2" s="61">
        <v>7541</v>
      </c>
      <c r="E2" s="20">
        <v>0.22927993634796445</v>
      </c>
      <c r="F2" s="20">
        <v>0.77072006365203549</v>
      </c>
      <c r="H2" s="1" t="s">
        <v>34</v>
      </c>
    </row>
    <row r="3" spans="1:8" x14ac:dyDescent="0.35">
      <c r="A3" s="6">
        <v>41426</v>
      </c>
      <c r="B3" s="61">
        <v>5127</v>
      </c>
      <c r="C3" s="61">
        <v>2084</v>
      </c>
      <c r="D3" s="61">
        <v>7211</v>
      </c>
      <c r="E3" s="20">
        <v>0.28900291221744556</v>
      </c>
      <c r="F3" s="20">
        <v>0.71099708778255444</v>
      </c>
    </row>
    <row r="4" spans="1:8" x14ac:dyDescent="0.35">
      <c r="A4" s="6">
        <v>41456</v>
      </c>
      <c r="B4" s="61">
        <v>5589</v>
      </c>
      <c r="C4" s="61">
        <v>2382</v>
      </c>
      <c r="D4" s="61">
        <v>7971</v>
      </c>
      <c r="E4" s="20">
        <v>0.29883327060594655</v>
      </c>
      <c r="F4" s="20">
        <v>0.70116672939405345</v>
      </c>
    </row>
    <row r="5" spans="1:8" x14ac:dyDescent="0.35">
      <c r="A5" s="6">
        <v>41487</v>
      </c>
      <c r="B5" s="61">
        <v>5917</v>
      </c>
      <c r="C5" s="61">
        <v>2252</v>
      </c>
      <c r="D5" s="61">
        <v>8169</v>
      </c>
      <c r="E5" s="20">
        <v>0.27567633737299546</v>
      </c>
      <c r="F5" s="20">
        <v>0.72432366262700454</v>
      </c>
    </row>
    <row r="6" spans="1:8" x14ac:dyDescent="0.35">
      <c r="A6" s="6">
        <v>41518</v>
      </c>
      <c r="B6" s="61">
        <v>4589</v>
      </c>
      <c r="C6" s="61">
        <v>1581</v>
      </c>
      <c r="D6" s="61">
        <v>6170</v>
      </c>
      <c r="E6" s="20">
        <v>0.25623987034035656</v>
      </c>
      <c r="F6" s="20">
        <v>0.74376012965964344</v>
      </c>
    </row>
    <row r="7" spans="1:8" x14ac:dyDescent="0.35">
      <c r="A7" s="6">
        <v>41548</v>
      </c>
      <c r="B7" s="61">
        <v>5102</v>
      </c>
      <c r="C7" s="61">
        <v>3819</v>
      </c>
      <c r="D7" s="61">
        <v>8921</v>
      </c>
      <c r="E7" s="20">
        <v>0.4280910211859657</v>
      </c>
      <c r="F7" s="20">
        <v>0.57190897881403435</v>
      </c>
    </row>
    <row r="8" spans="1:8" x14ac:dyDescent="0.35">
      <c r="A8" s="6">
        <v>41579</v>
      </c>
      <c r="B8" s="61">
        <v>4862</v>
      </c>
      <c r="C8" s="61">
        <v>3679</v>
      </c>
      <c r="D8" s="61">
        <v>8541</v>
      </c>
      <c r="E8" s="20">
        <v>0.43074581430745812</v>
      </c>
      <c r="F8" s="20">
        <v>0.56925418569254183</v>
      </c>
    </row>
    <row r="9" spans="1:8" x14ac:dyDescent="0.35">
      <c r="A9" s="6">
        <v>41609</v>
      </c>
      <c r="B9" s="61">
        <v>4707</v>
      </c>
      <c r="C9" s="61">
        <v>3145</v>
      </c>
      <c r="D9" s="61">
        <v>7852</v>
      </c>
      <c r="E9" s="20">
        <v>0.40053489556800814</v>
      </c>
      <c r="F9" s="20">
        <v>0.59946510443199186</v>
      </c>
    </row>
    <row r="10" spans="1:8" x14ac:dyDescent="0.35">
      <c r="A10" s="6">
        <v>41640</v>
      </c>
      <c r="B10" s="61">
        <v>4309</v>
      </c>
      <c r="C10" s="61">
        <v>3585</v>
      </c>
      <c r="D10" s="61">
        <v>7894</v>
      </c>
      <c r="E10" s="20">
        <v>0.45414238662275147</v>
      </c>
      <c r="F10" s="20">
        <v>0.54585761337724858</v>
      </c>
    </row>
    <row r="11" spans="1:8" x14ac:dyDescent="0.35">
      <c r="A11" s="6">
        <v>41671</v>
      </c>
      <c r="B11" s="61">
        <v>3640</v>
      </c>
      <c r="C11" s="61">
        <v>3236</v>
      </c>
      <c r="D11" s="61">
        <v>6876</v>
      </c>
      <c r="E11" s="20">
        <v>0.47062245491564864</v>
      </c>
      <c r="F11" s="20">
        <v>0.52937754508435142</v>
      </c>
    </row>
    <row r="12" spans="1:8" x14ac:dyDescent="0.35">
      <c r="A12" s="6">
        <v>41699</v>
      </c>
      <c r="B12" s="61">
        <v>4215</v>
      </c>
      <c r="C12" s="61">
        <v>4190</v>
      </c>
      <c r="D12" s="61">
        <v>8405</v>
      </c>
      <c r="E12" s="20">
        <v>0.49851279000594884</v>
      </c>
      <c r="F12" s="20">
        <v>0.50148720999405116</v>
      </c>
    </row>
    <row r="13" spans="1:8" x14ac:dyDescent="0.35">
      <c r="A13" s="6">
        <v>41730</v>
      </c>
      <c r="B13" s="61">
        <v>4046</v>
      </c>
      <c r="C13" s="61">
        <v>3796</v>
      </c>
      <c r="D13" s="61">
        <v>7842</v>
      </c>
      <c r="E13" s="20">
        <v>0.48406018872736545</v>
      </c>
      <c r="F13" s="20">
        <v>0.51593981127263455</v>
      </c>
    </row>
    <row r="14" spans="1:8" x14ac:dyDescent="0.35">
      <c r="A14" s="6">
        <v>41760</v>
      </c>
      <c r="B14" s="61">
        <v>4020</v>
      </c>
      <c r="C14" s="61">
        <v>3871</v>
      </c>
      <c r="D14" s="61">
        <v>7891</v>
      </c>
      <c r="E14" s="20">
        <v>0.49055886452921049</v>
      </c>
      <c r="F14" s="20">
        <v>0.50944113547078951</v>
      </c>
    </row>
    <row r="15" spans="1:8" x14ac:dyDescent="0.35">
      <c r="A15" s="6">
        <v>41791</v>
      </c>
      <c r="B15" s="61">
        <v>3947</v>
      </c>
      <c r="C15" s="61">
        <v>3687</v>
      </c>
      <c r="D15" s="61">
        <v>7634</v>
      </c>
      <c r="E15" s="20">
        <v>0.48297091957034322</v>
      </c>
      <c r="F15" s="20">
        <v>0.51702908042965678</v>
      </c>
    </row>
    <row r="16" spans="1:8" x14ac:dyDescent="0.35">
      <c r="A16" s="6">
        <v>41821</v>
      </c>
      <c r="B16" s="61">
        <v>3745</v>
      </c>
      <c r="C16" s="61">
        <v>4908</v>
      </c>
      <c r="D16" s="61">
        <v>8653</v>
      </c>
      <c r="E16" s="20">
        <v>0.56720212643013979</v>
      </c>
      <c r="F16" s="20">
        <v>0.43279787356986016</v>
      </c>
    </row>
    <row r="17" spans="1:9" x14ac:dyDescent="0.35">
      <c r="A17" s="6">
        <v>41852</v>
      </c>
      <c r="B17" s="61">
        <v>3986</v>
      </c>
      <c r="C17" s="61">
        <v>5056</v>
      </c>
      <c r="D17" s="61">
        <v>9042</v>
      </c>
      <c r="E17" s="20">
        <v>0.55916832559168328</v>
      </c>
      <c r="F17" s="20">
        <v>0.44083167440831672</v>
      </c>
    </row>
    <row r="18" spans="1:9" x14ac:dyDescent="0.35">
      <c r="A18" s="6">
        <v>41883</v>
      </c>
      <c r="B18" s="61">
        <v>3400</v>
      </c>
      <c r="C18" s="61">
        <v>4746</v>
      </c>
      <c r="D18" s="61">
        <v>8146</v>
      </c>
      <c r="E18" s="20">
        <v>0.58261723545298305</v>
      </c>
      <c r="F18" s="20">
        <v>0.41738276454701695</v>
      </c>
    </row>
    <row r="19" spans="1:9" x14ac:dyDescent="0.35">
      <c r="A19" s="6">
        <v>41913</v>
      </c>
      <c r="B19" s="61">
        <v>3915</v>
      </c>
      <c r="C19" s="61">
        <v>5380</v>
      </c>
      <c r="D19" s="61">
        <v>9295</v>
      </c>
      <c r="E19" s="20">
        <v>0.57880580957504035</v>
      </c>
      <c r="F19" s="20">
        <v>0.42119419042495965</v>
      </c>
    </row>
    <row r="20" spans="1:9" x14ac:dyDescent="0.35">
      <c r="A20" s="6">
        <v>41944</v>
      </c>
      <c r="B20" s="61">
        <v>3771</v>
      </c>
      <c r="C20" s="61">
        <v>4816</v>
      </c>
      <c r="D20" s="61">
        <v>8587</v>
      </c>
      <c r="E20" s="20">
        <v>0.56084779317573075</v>
      </c>
      <c r="F20" s="20">
        <v>0.43915220682426925</v>
      </c>
    </row>
    <row r="21" spans="1:9" x14ac:dyDescent="0.35">
      <c r="A21" s="6">
        <v>41974</v>
      </c>
      <c r="B21" s="61">
        <v>3808</v>
      </c>
      <c r="C21" s="61">
        <v>4275</v>
      </c>
      <c r="D21" s="61">
        <v>8083</v>
      </c>
      <c r="E21" s="20">
        <v>0.52888778918718293</v>
      </c>
      <c r="F21" s="20">
        <v>0.47111221081281701</v>
      </c>
    </row>
    <row r="22" spans="1:9" x14ac:dyDescent="0.35">
      <c r="A22" s="6">
        <v>42005</v>
      </c>
      <c r="B22" s="61">
        <v>3349</v>
      </c>
      <c r="C22" s="61">
        <v>4804</v>
      </c>
      <c r="D22" s="61">
        <v>8153</v>
      </c>
      <c r="E22" s="20">
        <v>0.58923095792959646</v>
      </c>
      <c r="F22" s="20">
        <v>0.41076904207040354</v>
      </c>
    </row>
    <row r="23" spans="1:9" x14ac:dyDescent="0.35">
      <c r="A23" s="6">
        <v>42036</v>
      </c>
      <c r="B23" s="61">
        <v>2777</v>
      </c>
      <c r="C23" s="61">
        <v>4437</v>
      </c>
      <c r="D23" s="61">
        <v>7214</v>
      </c>
      <c r="E23" s="20">
        <v>0.61505406154699194</v>
      </c>
      <c r="F23" s="20">
        <v>0.38494593845300806</v>
      </c>
    </row>
    <row r="24" spans="1:9" x14ac:dyDescent="0.35">
      <c r="A24" s="6">
        <v>42064</v>
      </c>
      <c r="B24" s="61">
        <v>3041</v>
      </c>
      <c r="C24" s="61">
        <v>5560</v>
      </c>
      <c r="D24" s="61">
        <v>8601</v>
      </c>
      <c r="E24" s="20">
        <v>0.6464364608766423</v>
      </c>
      <c r="F24" s="20">
        <v>0.35356353912335775</v>
      </c>
      <c r="H24" s="9" t="s">
        <v>31</v>
      </c>
      <c r="I24" s="12"/>
    </row>
    <row r="25" spans="1:9" x14ac:dyDescent="0.35">
      <c r="A25" s="6">
        <v>42095</v>
      </c>
      <c r="B25" s="61">
        <v>3270</v>
      </c>
      <c r="C25" s="61">
        <v>5307</v>
      </c>
      <c r="D25" s="61">
        <v>8577</v>
      </c>
      <c r="E25" s="20">
        <v>0.61874781392095135</v>
      </c>
      <c r="F25" s="20">
        <v>0.38125218607904859</v>
      </c>
    </row>
    <row r="26" spans="1:9" x14ac:dyDescent="0.35">
      <c r="A26" s="6">
        <v>42125</v>
      </c>
      <c r="B26" s="61">
        <v>2988</v>
      </c>
      <c r="C26" s="61">
        <v>5143</v>
      </c>
      <c r="D26" s="61">
        <v>8131</v>
      </c>
      <c r="E26" s="20">
        <v>0.63251752551961626</v>
      </c>
      <c r="F26" s="20">
        <v>0.36748247448038374</v>
      </c>
    </row>
    <row r="27" spans="1:9" x14ac:dyDescent="0.35">
      <c r="A27" s="6">
        <v>42156</v>
      </c>
      <c r="B27" s="61">
        <v>3171</v>
      </c>
      <c r="C27" s="61">
        <v>5494</v>
      </c>
      <c r="D27" s="61">
        <v>8665</v>
      </c>
      <c r="E27" s="20">
        <v>0.63404500865551072</v>
      </c>
      <c r="F27" s="20">
        <v>0.36595499134448933</v>
      </c>
    </row>
    <row r="28" spans="1:9" x14ac:dyDescent="0.35">
      <c r="A28" s="6">
        <v>42186</v>
      </c>
      <c r="B28" s="61">
        <v>3194</v>
      </c>
      <c r="C28" s="61">
        <v>5881</v>
      </c>
      <c r="D28" s="61">
        <v>9075</v>
      </c>
      <c r="E28" s="20">
        <v>0.64804407713498624</v>
      </c>
      <c r="F28" s="20">
        <v>0.35195592286501376</v>
      </c>
    </row>
    <row r="29" spans="1:9" x14ac:dyDescent="0.35">
      <c r="A29" s="6">
        <v>42217</v>
      </c>
      <c r="B29" s="61">
        <v>3521</v>
      </c>
      <c r="C29" s="61">
        <v>5367</v>
      </c>
      <c r="D29" s="61">
        <v>8888</v>
      </c>
      <c r="E29" s="20">
        <v>0.60384788478847884</v>
      </c>
      <c r="F29" s="20">
        <v>0.39615211521152116</v>
      </c>
    </row>
    <row r="30" spans="1:9" x14ac:dyDescent="0.35">
      <c r="A30" s="6">
        <v>42248</v>
      </c>
      <c r="B30" s="61">
        <v>3104</v>
      </c>
      <c r="C30" s="61">
        <v>5866</v>
      </c>
      <c r="D30" s="61">
        <v>8970</v>
      </c>
      <c r="E30" s="20">
        <v>0.65395763656633221</v>
      </c>
      <c r="F30" s="20">
        <v>0.34604236343366779</v>
      </c>
    </row>
    <row r="31" spans="1:9" x14ac:dyDescent="0.35">
      <c r="A31" s="6">
        <v>42278</v>
      </c>
      <c r="B31" s="61">
        <v>3296</v>
      </c>
      <c r="C31" s="61">
        <v>6237</v>
      </c>
      <c r="D31" s="61">
        <v>9533</v>
      </c>
      <c r="E31" s="20">
        <v>0.65425364523235074</v>
      </c>
      <c r="F31" s="20">
        <v>0.3457463547676492</v>
      </c>
    </row>
    <row r="32" spans="1:9" x14ac:dyDescent="0.35">
      <c r="A32" s="6">
        <v>42309</v>
      </c>
      <c r="B32" s="61">
        <v>3388</v>
      </c>
      <c r="C32" s="61">
        <v>5625</v>
      </c>
      <c r="D32" s="61">
        <v>9013</v>
      </c>
      <c r="E32" s="20">
        <v>0.62409852435371127</v>
      </c>
      <c r="F32" s="20">
        <v>0.37590147564628867</v>
      </c>
    </row>
    <row r="33" spans="1:6" x14ac:dyDescent="0.35">
      <c r="A33" s="6">
        <v>42339</v>
      </c>
      <c r="B33" s="61">
        <v>3034</v>
      </c>
      <c r="C33" s="61">
        <v>5060</v>
      </c>
      <c r="D33" s="61">
        <v>8094</v>
      </c>
      <c r="E33" s="20">
        <v>0.62515443538423521</v>
      </c>
      <c r="F33" s="20">
        <v>0.37484556461576474</v>
      </c>
    </row>
    <row r="34" spans="1:6" x14ac:dyDescent="0.35">
      <c r="A34" s="6">
        <v>42370</v>
      </c>
      <c r="B34" s="61">
        <v>2890</v>
      </c>
      <c r="C34" s="61">
        <v>5624</v>
      </c>
      <c r="D34" s="61">
        <v>8514</v>
      </c>
      <c r="E34" s="20">
        <v>0.66055907916373036</v>
      </c>
      <c r="F34" s="20">
        <v>0.3394409208362697</v>
      </c>
    </row>
    <row r="35" spans="1:6" x14ac:dyDescent="0.35">
      <c r="A35" s="6">
        <v>42401</v>
      </c>
      <c r="B35" s="61">
        <v>2441</v>
      </c>
      <c r="C35" s="61">
        <v>5512</v>
      </c>
      <c r="D35" s="61">
        <v>7953</v>
      </c>
      <c r="E35" s="20">
        <v>0.69307179680623665</v>
      </c>
      <c r="F35" s="20">
        <v>0.30692820319376335</v>
      </c>
    </row>
    <row r="36" spans="1:6" x14ac:dyDescent="0.35">
      <c r="A36" s="6">
        <v>42430</v>
      </c>
      <c r="B36" s="61">
        <v>2847</v>
      </c>
      <c r="C36" s="61">
        <v>6781</v>
      </c>
      <c r="D36" s="61">
        <v>9628</v>
      </c>
      <c r="E36" s="20">
        <v>0.70429995845450766</v>
      </c>
      <c r="F36" s="20">
        <v>0.29570004154549229</v>
      </c>
    </row>
    <row r="37" spans="1:6" x14ac:dyDescent="0.35">
      <c r="A37" s="6">
        <v>42461</v>
      </c>
      <c r="B37" s="61">
        <v>2984</v>
      </c>
      <c r="C37" s="61">
        <v>6186</v>
      </c>
      <c r="D37" s="61">
        <v>9170</v>
      </c>
      <c r="E37" s="20">
        <v>0.67459105779716466</v>
      </c>
      <c r="F37" s="20">
        <v>0.32540894220283534</v>
      </c>
    </row>
    <row r="38" spans="1:6" x14ac:dyDescent="0.35">
      <c r="A38" s="6">
        <v>42491</v>
      </c>
      <c r="B38" s="61">
        <v>2879</v>
      </c>
      <c r="C38" s="61">
        <v>6982</v>
      </c>
      <c r="D38" s="61">
        <v>9861</v>
      </c>
      <c r="E38" s="20">
        <v>0.70804178075245916</v>
      </c>
      <c r="F38" s="20">
        <v>0.29195821924754084</v>
      </c>
    </row>
    <row r="39" spans="1:6" x14ac:dyDescent="0.35">
      <c r="A39" s="6">
        <v>42522</v>
      </c>
      <c r="B39" s="61">
        <v>2830</v>
      </c>
      <c r="C39" s="61">
        <v>6514</v>
      </c>
      <c r="D39" s="61">
        <v>9344</v>
      </c>
      <c r="E39" s="20">
        <v>0.69713184931506844</v>
      </c>
      <c r="F39" s="20">
        <v>0.3028681506849315</v>
      </c>
    </row>
    <row r="40" spans="1:6" x14ac:dyDescent="0.35">
      <c r="A40" s="6">
        <v>42552</v>
      </c>
      <c r="B40" s="61">
        <v>2922</v>
      </c>
      <c r="C40" s="61">
        <v>6627</v>
      </c>
      <c r="D40" s="61">
        <v>9549</v>
      </c>
      <c r="E40" s="20">
        <v>0.69399937166195413</v>
      </c>
      <c r="F40" s="20">
        <v>0.30600062833804587</v>
      </c>
    </row>
    <row r="41" spans="1:6" x14ac:dyDescent="0.35">
      <c r="A41" s="6">
        <v>42583</v>
      </c>
      <c r="B41" s="61">
        <v>2827</v>
      </c>
      <c r="C41" s="61">
        <v>7691</v>
      </c>
      <c r="D41" s="61">
        <v>10518</v>
      </c>
      <c r="E41" s="20">
        <v>0.73122266590606577</v>
      </c>
      <c r="F41" s="20">
        <v>0.26877733409393423</v>
      </c>
    </row>
    <row r="42" spans="1:6" x14ac:dyDescent="0.35">
      <c r="A42" s="6">
        <v>42614</v>
      </c>
      <c r="B42" s="61">
        <v>2711</v>
      </c>
      <c r="C42" s="61">
        <v>6175</v>
      </c>
      <c r="D42" s="61">
        <v>8886</v>
      </c>
      <c r="E42" s="20">
        <v>0.69491334683772221</v>
      </c>
      <c r="F42" s="20">
        <v>0.30508665316227773</v>
      </c>
    </row>
    <row r="43" spans="1:6" x14ac:dyDescent="0.35">
      <c r="A43" s="6">
        <v>42644</v>
      </c>
      <c r="B43" s="61">
        <v>2713</v>
      </c>
      <c r="C43" s="61">
        <v>6371</v>
      </c>
      <c r="D43" s="61">
        <v>9084</v>
      </c>
      <c r="E43" s="20">
        <v>0.70134302069572874</v>
      </c>
      <c r="F43" s="20">
        <v>0.29865697930427126</v>
      </c>
    </row>
    <row r="44" spans="1:6" x14ac:dyDescent="0.35">
      <c r="A44" s="6">
        <v>42675</v>
      </c>
      <c r="B44" s="61">
        <v>2597</v>
      </c>
      <c r="C44" s="61">
        <v>5929</v>
      </c>
      <c r="D44" s="61">
        <v>8526</v>
      </c>
      <c r="E44" s="20">
        <v>0.6954022988505747</v>
      </c>
      <c r="F44" s="20">
        <v>0.3045977011494253</v>
      </c>
    </row>
    <row r="45" spans="1:6" x14ac:dyDescent="0.35">
      <c r="A45" s="6">
        <v>42705</v>
      </c>
      <c r="B45" s="61">
        <v>3065</v>
      </c>
      <c r="C45" s="61">
        <v>5777</v>
      </c>
      <c r="D45" s="61">
        <v>8842</v>
      </c>
      <c r="E45" s="20">
        <v>0.65335896855914954</v>
      </c>
      <c r="F45" s="20">
        <v>0.34664103144085051</v>
      </c>
    </row>
    <row r="46" spans="1:6" x14ac:dyDescent="0.35">
      <c r="A46" s="6">
        <v>42736</v>
      </c>
      <c r="B46" s="61">
        <v>2540</v>
      </c>
      <c r="C46" s="61">
        <v>6524</v>
      </c>
      <c r="D46" s="61">
        <v>9064</v>
      </c>
      <c r="E46" s="20">
        <v>0.71977052074139458</v>
      </c>
      <c r="F46" s="20">
        <v>0.28022947925860547</v>
      </c>
    </row>
    <row r="47" spans="1:6" x14ac:dyDescent="0.35">
      <c r="A47" s="6">
        <v>42767</v>
      </c>
      <c r="B47" s="61">
        <v>2391</v>
      </c>
      <c r="C47" s="61">
        <v>5926</v>
      </c>
      <c r="D47" s="61">
        <v>8317</v>
      </c>
      <c r="E47" s="20">
        <v>0.71251653240351087</v>
      </c>
      <c r="F47" s="20">
        <v>0.28748346759648913</v>
      </c>
    </row>
    <row r="48" spans="1:6" x14ac:dyDescent="0.35">
      <c r="A48" s="6">
        <v>42795</v>
      </c>
      <c r="B48" s="61">
        <v>2716</v>
      </c>
      <c r="C48" s="61">
        <v>7622</v>
      </c>
      <c r="D48" s="61">
        <v>10338</v>
      </c>
      <c r="E48" s="20">
        <v>0.73727993809247439</v>
      </c>
      <c r="F48" s="20">
        <v>0.26272006190752561</v>
      </c>
    </row>
    <row r="49" spans="1:6" x14ac:dyDescent="0.35">
      <c r="A49" s="6">
        <v>42826</v>
      </c>
      <c r="B49" s="61">
        <v>2495</v>
      </c>
      <c r="C49" s="61">
        <v>6312</v>
      </c>
      <c r="D49" s="61">
        <v>8807</v>
      </c>
      <c r="E49" s="20">
        <v>0.71670262291359144</v>
      </c>
      <c r="F49" s="20">
        <v>0.28329737708640856</v>
      </c>
    </row>
    <row r="50" spans="1:6" x14ac:dyDescent="0.35">
      <c r="A50" s="6">
        <v>42856</v>
      </c>
      <c r="B50" s="61">
        <v>2765</v>
      </c>
      <c r="C50" s="61">
        <v>7736</v>
      </c>
      <c r="D50" s="61">
        <v>10501</v>
      </c>
      <c r="E50" s="20">
        <v>0.73669174364346257</v>
      </c>
      <c r="F50" s="20">
        <v>0.26330825635653748</v>
      </c>
    </row>
    <row r="51" spans="1:6" x14ac:dyDescent="0.35">
      <c r="A51" s="6">
        <v>42887</v>
      </c>
      <c r="B51" s="61">
        <v>2709</v>
      </c>
      <c r="C51" s="61">
        <v>7145</v>
      </c>
      <c r="D51" s="61">
        <v>9854</v>
      </c>
      <c r="E51" s="20">
        <v>0.72508625938705096</v>
      </c>
      <c r="F51" s="20">
        <v>0.27491374061294904</v>
      </c>
    </row>
    <row r="52" spans="1:6" x14ac:dyDescent="0.35">
      <c r="A52" s="6">
        <v>42917</v>
      </c>
      <c r="B52" s="61">
        <v>2910</v>
      </c>
      <c r="C52" s="61">
        <v>7606</v>
      </c>
      <c r="D52" s="61">
        <v>10516</v>
      </c>
      <c r="E52" s="20">
        <v>0.72327881323697218</v>
      </c>
      <c r="F52" s="20">
        <v>0.27672118676302776</v>
      </c>
    </row>
    <row r="53" spans="1:6" x14ac:dyDescent="0.35">
      <c r="A53" s="6">
        <v>42948</v>
      </c>
      <c r="B53" s="61">
        <v>2685</v>
      </c>
      <c r="C53" s="61">
        <v>9276</v>
      </c>
      <c r="D53" s="61">
        <v>11961</v>
      </c>
      <c r="E53" s="20">
        <v>0.7755204414346627</v>
      </c>
      <c r="F53" s="20">
        <v>0.22447955856533736</v>
      </c>
    </row>
    <row r="54" spans="1:6" x14ac:dyDescent="0.35">
      <c r="A54" s="6">
        <v>42979</v>
      </c>
      <c r="B54" s="61">
        <v>2542</v>
      </c>
      <c r="C54" s="61">
        <v>6750</v>
      </c>
      <c r="D54" s="61">
        <v>9292</v>
      </c>
      <c r="E54" s="20">
        <v>0.72643133878605248</v>
      </c>
      <c r="F54" s="20">
        <v>0.27356866121394746</v>
      </c>
    </row>
    <row r="55" spans="1:6" x14ac:dyDescent="0.35">
      <c r="A55" s="6">
        <v>43009</v>
      </c>
      <c r="B55" s="61">
        <v>2336</v>
      </c>
      <c r="C55" s="61">
        <v>7981</v>
      </c>
      <c r="D55" s="61">
        <v>10317</v>
      </c>
      <c r="E55" s="20">
        <v>0.77357759038480178</v>
      </c>
      <c r="F55" s="20">
        <v>0.22642240961519822</v>
      </c>
    </row>
    <row r="56" spans="1:6" x14ac:dyDescent="0.35">
      <c r="A56" s="6">
        <v>43040</v>
      </c>
      <c r="B56" s="61">
        <v>2664</v>
      </c>
      <c r="C56" s="61">
        <v>8095</v>
      </c>
      <c r="D56" s="61">
        <v>10759</v>
      </c>
      <c r="E56" s="20">
        <v>0.75239334510642253</v>
      </c>
      <c r="F56" s="20">
        <v>0.24760665489357747</v>
      </c>
    </row>
    <row r="57" spans="1:6" x14ac:dyDescent="0.35">
      <c r="A57" s="6">
        <v>43070</v>
      </c>
      <c r="B57" s="61">
        <v>2417</v>
      </c>
      <c r="C57" s="61">
        <v>6577</v>
      </c>
      <c r="D57" s="61">
        <v>8994</v>
      </c>
      <c r="E57" s="20">
        <v>0.73126528796975765</v>
      </c>
      <c r="F57" s="20">
        <v>0.26873471203024241</v>
      </c>
    </row>
    <row r="58" spans="1:6" x14ac:dyDescent="0.35">
      <c r="A58" s="6">
        <v>43101</v>
      </c>
      <c r="B58" s="61">
        <v>2483</v>
      </c>
      <c r="C58" s="61">
        <v>8149</v>
      </c>
      <c r="D58" s="61">
        <v>10632</v>
      </c>
      <c r="E58" s="20">
        <v>0.76645974416854779</v>
      </c>
      <c r="F58" s="20">
        <v>0.23354025583145221</v>
      </c>
    </row>
    <row r="59" spans="1:6" x14ac:dyDescent="0.35">
      <c r="A59" s="6">
        <v>43132</v>
      </c>
      <c r="B59" s="61">
        <v>2303</v>
      </c>
      <c r="C59" s="61">
        <v>6955</v>
      </c>
      <c r="D59" s="61">
        <v>9258</v>
      </c>
      <c r="E59" s="20">
        <v>0.7512421689349752</v>
      </c>
      <c r="F59" s="20">
        <v>0.24875783106502483</v>
      </c>
    </row>
    <row r="60" spans="1:6" x14ac:dyDescent="0.35">
      <c r="A60" s="6">
        <v>43160</v>
      </c>
      <c r="B60" s="61">
        <v>2458</v>
      </c>
      <c r="C60" s="61">
        <v>7963</v>
      </c>
      <c r="D60" s="61">
        <v>10421</v>
      </c>
      <c r="E60" s="20">
        <v>0.7641301218693024</v>
      </c>
      <c r="F60" s="20">
        <v>0.23586987813069762</v>
      </c>
    </row>
    <row r="61" spans="1:6" x14ac:dyDescent="0.35">
      <c r="A61" s="6">
        <v>43191</v>
      </c>
      <c r="B61" s="61">
        <v>2923</v>
      </c>
      <c r="C61" s="61">
        <v>8244</v>
      </c>
      <c r="D61" s="61">
        <v>11167</v>
      </c>
      <c r="E61" s="20">
        <v>0.73824661950389536</v>
      </c>
      <c r="F61" s="20">
        <v>0.26175338049610458</v>
      </c>
    </row>
    <row r="62" spans="1:6" x14ac:dyDescent="0.35">
      <c r="A62" s="6">
        <v>43221</v>
      </c>
      <c r="B62" s="61">
        <v>2588</v>
      </c>
      <c r="C62" s="61">
        <v>8599</v>
      </c>
      <c r="D62" s="61">
        <v>11187</v>
      </c>
      <c r="E62" s="20">
        <v>0.76866005184589259</v>
      </c>
      <c r="F62" s="20">
        <v>0.23133994815410744</v>
      </c>
    </row>
    <row r="63" spans="1:6" x14ac:dyDescent="0.35">
      <c r="A63" s="6">
        <v>43252</v>
      </c>
      <c r="B63" s="61">
        <v>2793</v>
      </c>
      <c r="C63" s="61">
        <v>8747</v>
      </c>
      <c r="D63" s="61">
        <v>11540</v>
      </c>
      <c r="E63" s="20">
        <v>0.75797227036395143</v>
      </c>
      <c r="F63" s="20">
        <v>0.24202772963604852</v>
      </c>
    </row>
    <row r="64" spans="1:6" x14ac:dyDescent="0.35">
      <c r="A64" s="6">
        <v>43282</v>
      </c>
      <c r="B64" s="61">
        <v>2336</v>
      </c>
      <c r="C64" s="61">
        <v>9063</v>
      </c>
      <c r="D64" s="61">
        <v>11399</v>
      </c>
      <c r="E64" s="20">
        <v>0.79506974295990873</v>
      </c>
      <c r="F64" s="20">
        <v>0.20493025704009124</v>
      </c>
    </row>
    <row r="65" spans="1:6" x14ac:dyDescent="0.35">
      <c r="A65" s="6">
        <v>43313</v>
      </c>
      <c r="B65" s="61">
        <v>2836</v>
      </c>
      <c r="C65" s="61">
        <v>10183</v>
      </c>
      <c r="D65" s="61">
        <v>13019</v>
      </c>
      <c r="E65" s="20">
        <v>0.78216452876565024</v>
      </c>
      <c r="F65" s="20">
        <v>0.21783547123434979</v>
      </c>
    </row>
    <row r="66" spans="1:6" x14ac:dyDescent="0.35">
      <c r="A66" s="6">
        <v>43344</v>
      </c>
      <c r="B66" s="61">
        <v>2264</v>
      </c>
      <c r="C66" s="61">
        <v>7138</v>
      </c>
      <c r="D66" s="61">
        <v>9402</v>
      </c>
      <c r="E66" s="20">
        <v>0.75920017017655816</v>
      </c>
      <c r="F66" s="20">
        <v>0.24079982982344181</v>
      </c>
    </row>
    <row r="67" spans="1:6" x14ac:dyDescent="0.35">
      <c r="A67" s="6">
        <v>43374</v>
      </c>
      <c r="B67" s="61">
        <v>2699</v>
      </c>
      <c r="C67" s="61">
        <v>10540</v>
      </c>
      <c r="D67" s="61">
        <v>13239</v>
      </c>
      <c r="E67" s="20">
        <v>0.79613263841679882</v>
      </c>
      <c r="F67" s="20">
        <v>0.20386736158320115</v>
      </c>
    </row>
    <row r="68" spans="1:6" x14ac:dyDescent="0.35">
      <c r="A68" s="6">
        <v>43405</v>
      </c>
      <c r="B68" s="61">
        <v>2482</v>
      </c>
      <c r="C68" s="61">
        <v>9034</v>
      </c>
      <c r="D68" s="61">
        <v>11516</v>
      </c>
      <c r="E68" s="20">
        <v>0.78447377561653353</v>
      </c>
      <c r="F68" s="20">
        <v>0.21552622438346647</v>
      </c>
    </row>
    <row r="69" spans="1:6" x14ac:dyDescent="0.35">
      <c r="A69" s="6">
        <v>43435</v>
      </c>
      <c r="B69" s="61">
        <v>2577</v>
      </c>
      <c r="C69" s="61">
        <v>7381</v>
      </c>
      <c r="D69" s="61">
        <v>9958</v>
      </c>
      <c r="E69" s="20">
        <v>0.74121309499899579</v>
      </c>
      <c r="F69" s="20">
        <v>0.25878690500100421</v>
      </c>
    </row>
    <row r="70" spans="1:6" x14ac:dyDescent="0.35">
      <c r="A70" s="6">
        <v>43466</v>
      </c>
      <c r="B70" s="61">
        <v>2474</v>
      </c>
      <c r="C70" s="61">
        <v>9742</v>
      </c>
      <c r="D70" s="61">
        <v>12216</v>
      </c>
      <c r="E70" s="20">
        <v>0.79747871643745905</v>
      </c>
      <c r="F70" s="20">
        <v>0.20252128356254093</v>
      </c>
    </row>
    <row r="71" spans="1:6" x14ac:dyDescent="0.35">
      <c r="A71" s="6">
        <v>43497</v>
      </c>
      <c r="B71" s="61">
        <v>2085</v>
      </c>
      <c r="C71" s="61">
        <v>7767</v>
      </c>
      <c r="D71" s="61">
        <v>9852</v>
      </c>
      <c r="E71" s="20">
        <v>0.78836784409256999</v>
      </c>
      <c r="F71" s="20">
        <v>0.21163215590742995</v>
      </c>
    </row>
    <row r="72" spans="1:6" x14ac:dyDescent="0.35">
      <c r="A72" s="6">
        <v>43525</v>
      </c>
      <c r="B72" s="61">
        <v>2506</v>
      </c>
      <c r="C72" s="61">
        <v>9666</v>
      </c>
      <c r="D72" s="61">
        <v>12172</v>
      </c>
      <c r="E72" s="20">
        <v>0.79411764705882348</v>
      </c>
      <c r="F72" s="20">
        <v>0.20588235294117646</v>
      </c>
    </row>
    <row r="73" spans="1:6" x14ac:dyDescent="0.35">
      <c r="A73" s="6">
        <v>43556</v>
      </c>
      <c r="B73" s="61">
        <v>2498</v>
      </c>
      <c r="C73" s="61">
        <v>9591</v>
      </c>
      <c r="D73" s="61">
        <v>12089</v>
      </c>
      <c r="E73" s="20">
        <v>0.79336586979899082</v>
      </c>
      <c r="F73" s="20">
        <v>0.20663413020100918</v>
      </c>
    </row>
    <row r="74" spans="1:6" x14ac:dyDescent="0.35">
      <c r="A74" s="6">
        <v>43586</v>
      </c>
      <c r="B74" s="61">
        <v>2580</v>
      </c>
      <c r="C74" s="61">
        <v>9626</v>
      </c>
      <c r="D74" s="61">
        <v>12206</v>
      </c>
      <c r="E74" s="20">
        <v>0.78862854333934129</v>
      </c>
      <c r="F74" s="20">
        <v>0.21137145666065868</v>
      </c>
    </row>
    <row r="75" spans="1:6" x14ac:dyDescent="0.35">
      <c r="A75" s="6">
        <v>43617</v>
      </c>
      <c r="B75" s="61">
        <v>2571</v>
      </c>
      <c r="C75" s="61">
        <v>9218</v>
      </c>
      <c r="D75" s="61">
        <v>11789</v>
      </c>
      <c r="E75" s="20">
        <v>0.78191534481296121</v>
      </c>
      <c r="F75" s="20">
        <v>0.21808465518703876</v>
      </c>
    </row>
    <row r="76" spans="1:6" x14ac:dyDescent="0.35">
      <c r="A76" s="6">
        <v>43647</v>
      </c>
      <c r="B76" s="61">
        <v>2673</v>
      </c>
      <c r="C76" s="61">
        <v>10316</v>
      </c>
      <c r="D76" s="61">
        <v>12989</v>
      </c>
      <c r="E76" s="20">
        <v>0.79421048579567322</v>
      </c>
      <c r="F76" s="20">
        <v>0.20578951420432673</v>
      </c>
    </row>
    <row r="77" spans="1:6" x14ac:dyDescent="0.35">
      <c r="A77" s="6">
        <v>43678</v>
      </c>
      <c r="B77" s="61">
        <v>2719</v>
      </c>
      <c r="C77" s="61">
        <v>10962</v>
      </c>
      <c r="D77" s="61">
        <v>13681</v>
      </c>
      <c r="E77" s="20">
        <v>0.80125721803961703</v>
      </c>
      <c r="F77" s="20">
        <v>0.198742781960383</v>
      </c>
    </row>
    <row r="78" spans="1:6" x14ac:dyDescent="0.35">
      <c r="A78" s="6">
        <v>43709</v>
      </c>
      <c r="B78" s="61">
        <v>2319</v>
      </c>
      <c r="C78" s="61">
        <v>8401</v>
      </c>
      <c r="D78" s="61">
        <v>10720</v>
      </c>
      <c r="E78" s="20">
        <v>0.78367537313432833</v>
      </c>
      <c r="F78" s="20">
        <v>0.21632462686567164</v>
      </c>
    </row>
    <row r="79" spans="1:6" x14ac:dyDescent="0.35">
      <c r="A79" s="6">
        <v>43739</v>
      </c>
      <c r="B79" s="61">
        <v>2341</v>
      </c>
      <c r="C79" s="61">
        <v>8843</v>
      </c>
      <c r="D79" s="61">
        <v>11184</v>
      </c>
      <c r="E79" s="20">
        <v>0.79068311874105868</v>
      </c>
      <c r="F79" s="20">
        <v>0.20931688125894135</v>
      </c>
    </row>
    <row r="80" spans="1:6" x14ac:dyDescent="0.35">
      <c r="A80" s="6">
        <v>43770</v>
      </c>
      <c r="B80" s="61">
        <v>2136</v>
      </c>
      <c r="C80" s="61">
        <v>7690</v>
      </c>
      <c r="D80" s="61">
        <v>9826</v>
      </c>
      <c r="E80" s="20">
        <v>0.78261754528801142</v>
      </c>
      <c r="F80" s="20">
        <v>0.21738245471198861</v>
      </c>
    </row>
    <row r="81" spans="1:6" x14ac:dyDescent="0.35">
      <c r="A81" s="6">
        <v>43800</v>
      </c>
      <c r="B81" s="61">
        <v>2263</v>
      </c>
      <c r="C81" s="61">
        <v>7597</v>
      </c>
      <c r="D81" s="61">
        <v>9860</v>
      </c>
      <c r="E81" s="20">
        <v>0.77048681541582154</v>
      </c>
      <c r="F81" s="20">
        <v>0.22951318458417849</v>
      </c>
    </row>
    <row r="82" spans="1:6" x14ac:dyDescent="0.35">
      <c r="A82" s="6">
        <v>43831</v>
      </c>
      <c r="B82" s="61">
        <v>2286</v>
      </c>
      <c r="C82" s="61">
        <v>9566</v>
      </c>
      <c r="D82" s="61">
        <v>11852</v>
      </c>
      <c r="E82" s="20">
        <v>0.8071211609854877</v>
      </c>
      <c r="F82" s="20">
        <v>0.19287883901451233</v>
      </c>
    </row>
    <row r="83" spans="1:6" x14ac:dyDescent="0.35">
      <c r="A83" s="6">
        <v>43862</v>
      </c>
      <c r="B83" s="61">
        <v>1915</v>
      </c>
      <c r="C83" s="61">
        <v>8269</v>
      </c>
      <c r="D83" s="61">
        <v>10184</v>
      </c>
      <c r="E83" s="20">
        <v>0.81195993715632364</v>
      </c>
      <c r="F83" s="20">
        <v>0.18804006284367636</v>
      </c>
    </row>
    <row r="84" spans="1:6" x14ac:dyDescent="0.35">
      <c r="A84" s="6">
        <v>43891</v>
      </c>
      <c r="B84" s="61">
        <v>1845</v>
      </c>
      <c r="C84" s="61">
        <v>7191</v>
      </c>
      <c r="D84" s="61">
        <v>9036</v>
      </c>
      <c r="E84" s="20">
        <v>0.79581673306772904</v>
      </c>
      <c r="F84" s="20">
        <v>0.20418326693227093</v>
      </c>
    </row>
    <row r="85" spans="1:6" x14ac:dyDescent="0.35">
      <c r="A85" s="6">
        <v>43922</v>
      </c>
      <c r="B85" s="61">
        <v>1148</v>
      </c>
      <c r="C85" s="61">
        <v>6554</v>
      </c>
      <c r="D85" s="61">
        <v>7702</v>
      </c>
      <c r="E85" s="20">
        <v>0.85094780576473639</v>
      </c>
      <c r="F85" s="20">
        <v>0.14905219423526356</v>
      </c>
    </row>
    <row r="86" spans="1:6" x14ac:dyDescent="0.35">
      <c r="A86" s="6">
        <v>43952</v>
      </c>
      <c r="B86" s="61">
        <v>1415</v>
      </c>
      <c r="C86" s="61">
        <v>10315</v>
      </c>
      <c r="D86" s="61">
        <v>11730</v>
      </c>
      <c r="E86" s="20">
        <v>0.87936913895993185</v>
      </c>
      <c r="F86" s="20">
        <v>0.1206308610400682</v>
      </c>
    </row>
    <row r="87" spans="1:6" x14ac:dyDescent="0.35">
      <c r="A87" s="6">
        <v>43983</v>
      </c>
      <c r="B87" s="61">
        <v>1618</v>
      </c>
      <c r="C87" s="61">
        <v>11747</v>
      </c>
      <c r="D87" s="61">
        <v>13365</v>
      </c>
      <c r="E87" s="20">
        <v>0.87893752338196784</v>
      </c>
      <c r="F87" s="20">
        <v>0.12106247661803217</v>
      </c>
    </row>
    <row r="88" spans="1:6" x14ac:dyDescent="0.35">
      <c r="A88" s="6">
        <v>44013</v>
      </c>
      <c r="B88" s="61">
        <v>1784</v>
      </c>
      <c r="C88" s="61">
        <v>12961</v>
      </c>
      <c r="D88" s="61">
        <v>14745</v>
      </c>
      <c r="E88" s="20">
        <v>0.87900983384198028</v>
      </c>
      <c r="F88" s="20">
        <v>0.12099016615801966</v>
      </c>
    </row>
    <row r="89" spans="1:6" x14ac:dyDescent="0.35">
      <c r="A89" s="6">
        <v>44044</v>
      </c>
      <c r="B89" s="61">
        <v>2393</v>
      </c>
      <c r="C89" s="61">
        <v>14152</v>
      </c>
      <c r="D89" s="61">
        <v>16545</v>
      </c>
      <c r="E89" s="20">
        <v>0.85536415835599877</v>
      </c>
      <c r="F89" s="20">
        <v>0.1446358416440012</v>
      </c>
    </row>
    <row r="90" spans="1:6" x14ac:dyDescent="0.35">
      <c r="A90" s="6">
        <v>44075</v>
      </c>
      <c r="B90" s="61">
        <v>2265</v>
      </c>
      <c r="C90" s="61">
        <v>14349</v>
      </c>
      <c r="D90" s="61">
        <v>16614</v>
      </c>
      <c r="E90" s="20">
        <v>0.86366919465511016</v>
      </c>
      <c r="F90" s="20">
        <v>0.13633080534488984</v>
      </c>
    </row>
    <row r="91" spans="1:6" x14ac:dyDescent="0.35">
      <c r="A91" s="6">
        <v>44105</v>
      </c>
      <c r="B91" s="61">
        <v>2326</v>
      </c>
      <c r="C91" s="61">
        <v>14800</v>
      </c>
      <c r="D91" s="61">
        <v>17126</v>
      </c>
      <c r="E91" s="20">
        <v>0.86418311339483822</v>
      </c>
      <c r="F91" s="20">
        <v>0.13581688660516175</v>
      </c>
    </row>
    <row r="92" spans="1:6" x14ac:dyDescent="0.35">
      <c r="A92" s="6">
        <v>44136</v>
      </c>
      <c r="B92" s="61">
        <v>2636</v>
      </c>
      <c r="C92" s="61">
        <v>14097</v>
      </c>
      <c r="D92" s="61">
        <v>16733</v>
      </c>
      <c r="E92" s="20">
        <v>0.84246698141397236</v>
      </c>
      <c r="F92" s="20">
        <v>0.15753301858602761</v>
      </c>
    </row>
    <row r="93" spans="1:6" x14ac:dyDescent="0.35">
      <c r="A93" s="6">
        <v>44166</v>
      </c>
      <c r="B93" s="61">
        <v>2186</v>
      </c>
      <c r="C93" s="61">
        <v>10768</v>
      </c>
      <c r="D93" s="61">
        <v>12954</v>
      </c>
      <c r="E93" s="20">
        <v>0.83124903504708969</v>
      </c>
      <c r="F93" s="20">
        <v>0.16875096495291031</v>
      </c>
    </row>
    <row r="94" spans="1:6" x14ac:dyDescent="0.35">
      <c r="A94" s="6">
        <v>44197</v>
      </c>
      <c r="B94" s="61">
        <v>2136</v>
      </c>
      <c r="C94" s="61">
        <v>13812</v>
      </c>
      <c r="D94" s="61">
        <v>15948</v>
      </c>
      <c r="E94" s="20">
        <v>0.86606471030850263</v>
      </c>
      <c r="F94" s="20">
        <v>0.13393528969149737</v>
      </c>
    </row>
    <row r="95" spans="1:6" x14ac:dyDescent="0.35">
      <c r="A95" s="6">
        <v>44228</v>
      </c>
      <c r="B95" s="61">
        <v>1907</v>
      </c>
      <c r="C95" s="61">
        <v>13117</v>
      </c>
      <c r="D95" s="61">
        <v>15024</v>
      </c>
      <c r="E95" s="20">
        <v>0.87306975505857298</v>
      </c>
      <c r="F95" s="20">
        <v>0.12693024494142705</v>
      </c>
    </row>
    <row r="96" spans="1:6" x14ac:dyDescent="0.35">
      <c r="A96" s="6">
        <v>44256</v>
      </c>
      <c r="B96" s="61">
        <v>2190</v>
      </c>
      <c r="C96" s="61">
        <v>15994</v>
      </c>
      <c r="D96" s="61">
        <v>18184</v>
      </c>
      <c r="E96" s="20">
        <v>0.8795644522657281</v>
      </c>
      <c r="F96" s="20">
        <v>0.12043554773427188</v>
      </c>
    </row>
    <row r="97" spans="1:6" x14ac:dyDescent="0.35">
      <c r="A97" s="6">
        <v>44287</v>
      </c>
      <c r="B97" s="61">
        <v>2045</v>
      </c>
      <c r="C97" s="61">
        <v>14369</v>
      </c>
      <c r="D97" s="61">
        <v>16414</v>
      </c>
      <c r="E97" s="20">
        <v>0.87541123431217249</v>
      </c>
      <c r="F97" s="20">
        <v>0.12458876568782747</v>
      </c>
    </row>
    <row r="98" spans="1:6" x14ac:dyDescent="0.35">
      <c r="A98" s="6">
        <v>44317</v>
      </c>
      <c r="B98" s="61">
        <v>2361</v>
      </c>
      <c r="C98" s="61">
        <v>13517</v>
      </c>
      <c r="D98" s="61">
        <v>15878</v>
      </c>
      <c r="E98" s="20">
        <v>0.85130369064113864</v>
      </c>
      <c r="F98" s="20">
        <v>0.14869630935886133</v>
      </c>
    </row>
    <row r="99" spans="1:6" x14ac:dyDescent="0.35">
      <c r="A99" s="6">
        <v>44348</v>
      </c>
      <c r="B99" s="61">
        <v>2091</v>
      </c>
      <c r="C99" s="61">
        <v>15527</v>
      </c>
      <c r="D99" s="61">
        <v>17618</v>
      </c>
      <c r="E99" s="20">
        <v>0.88131456464978997</v>
      </c>
      <c r="F99" s="20">
        <v>0.11868543535021001</v>
      </c>
    </row>
    <row r="100" spans="1:6" x14ac:dyDescent="0.35">
      <c r="A100" s="6">
        <v>44378</v>
      </c>
      <c r="B100" s="61">
        <v>2286</v>
      </c>
      <c r="C100" s="61">
        <v>14817</v>
      </c>
      <c r="D100" s="61">
        <v>17103</v>
      </c>
      <c r="E100" s="20">
        <v>0.86633923873004737</v>
      </c>
      <c r="F100" s="20">
        <v>0.13366076126995263</v>
      </c>
    </row>
    <row r="101" spans="1:6" x14ac:dyDescent="0.35">
      <c r="A101" s="6">
        <v>44409</v>
      </c>
      <c r="B101" s="61">
        <v>2353</v>
      </c>
      <c r="C101" s="61">
        <v>16602</v>
      </c>
      <c r="D101" s="61">
        <v>18955</v>
      </c>
      <c r="E101" s="20">
        <v>0.87586388815615934</v>
      </c>
      <c r="F101" s="20">
        <v>0.12413611184384067</v>
      </c>
    </row>
    <row r="102" spans="1:6" x14ac:dyDescent="0.35">
      <c r="A102" s="6">
        <v>44440</v>
      </c>
      <c r="B102" s="61">
        <v>2189</v>
      </c>
      <c r="C102" s="61">
        <v>14843</v>
      </c>
      <c r="D102" s="61">
        <v>17032</v>
      </c>
      <c r="E102" s="20">
        <v>0.87147721935180833</v>
      </c>
      <c r="F102" s="20">
        <v>0.12852278064819164</v>
      </c>
    </row>
    <row r="103" spans="1:6" x14ac:dyDescent="0.35">
      <c r="A103" s="6">
        <v>44470</v>
      </c>
      <c r="B103" s="61">
        <v>2121</v>
      </c>
      <c r="C103" s="61">
        <v>16039</v>
      </c>
      <c r="D103" s="61">
        <v>18160</v>
      </c>
      <c r="E103" s="20">
        <v>0.88320484581497793</v>
      </c>
      <c r="F103" s="20">
        <v>0.11679515418502202</v>
      </c>
    </row>
    <row r="104" spans="1:6" x14ac:dyDescent="0.35">
      <c r="A104" s="6">
        <v>44501</v>
      </c>
      <c r="B104" s="61">
        <v>2038</v>
      </c>
      <c r="C104" s="61">
        <v>13131</v>
      </c>
      <c r="D104" s="61">
        <v>15169</v>
      </c>
      <c r="E104" s="20">
        <v>0.86564704331201792</v>
      </c>
      <c r="F104" s="20">
        <v>0.13435295668798206</v>
      </c>
    </row>
    <row r="105" spans="1:6" x14ac:dyDescent="0.35">
      <c r="A105" s="6">
        <v>44531</v>
      </c>
      <c r="B105" s="61">
        <v>2306</v>
      </c>
      <c r="C105" s="61">
        <v>10296</v>
      </c>
      <c r="D105" s="61">
        <v>12602</v>
      </c>
      <c r="E105" s="20">
        <v>0.81701317251229966</v>
      </c>
      <c r="F105" s="20">
        <v>0.18298682748770037</v>
      </c>
    </row>
    <row r="106" spans="1:6" x14ac:dyDescent="0.35">
      <c r="A106" s="75">
        <v>44562</v>
      </c>
      <c r="B106" s="76">
        <v>2061</v>
      </c>
      <c r="C106" s="76">
        <v>12257</v>
      </c>
      <c r="D106" s="76">
        <v>14318</v>
      </c>
      <c r="E106" s="77">
        <v>0.85605531498812681</v>
      </c>
      <c r="F106" s="77">
        <v>0.14394468501187316</v>
      </c>
    </row>
    <row r="107" spans="1:6" x14ac:dyDescent="0.35">
      <c r="A107" s="75">
        <v>44593</v>
      </c>
      <c r="B107" s="76">
        <v>1552</v>
      </c>
      <c r="C107" s="76">
        <v>10811</v>
      </c>
      <c r="D107" s="76">
        <v>12363</v>
      </c>
      <c r="E107" s="77">
        <v>0.87446412683005748</v>
      </c>
      <c r="F107" s="77">
        <v>0.12553587316994258</v>
      </c>
    </row>
    <row r="108" spans="1:6" x14ac:dyDescent="0.35">
      <c r="A108" s="6">
        <v>44621</v>
      </c>
      <c r="B108" s="61">
        <v>1955</v>
      </c>
      <c r="C108" s="61">
        <v>14078</v>
      </c>
      <c r="D108" s="61">
        <v>16033</v>
      </c>
      <c r="E108" s="20">
        <v>0.87806399301440774</v>
      </c>
      <c r="F108" s="20">
        <v>0.12193600698559222</v>
      </c>
    </row>
    <row r="109" spans="1:6" x14ac:dyDescent="0.35">
      <c r="A109" s="6">
        <v>44652</v>
      </c>
      <c r="B109" s="61">
        <v>1973</v>
      </c>
      <c r="C109" s="61">
        <v>11790</v>
      </c>
      <c r="D109" s="61">
        <v>13763</v>
      </c>
      <c r="E109" s="20">
        <v>0.85664462689820531</v>
      </c>
      <c r="F109" s="20">
        <v>0.14335537310179466</v>
      </c>
    </row>
    <row r="110" spans="1:6" x14ac:dyDescent="0.35">
      <c r="A110" s="6">
        <v>44682</v>
      </c>
      <c r="B110" s="61">
        <v>1936</v>
      </c>
      <c r="C110" s="61">
        <v>12642</v>
      </c>
      <c r="D110" s="61">
        <v>14578</v>
      </c>
      <c r="E110" s="20">
        <v>0.86719714638496359</v>
      </c>
      <c r="F110" s="20">
        <v>0.13280285361503635</v>
      </c>
    </row>
    <row r="111" spans="1:6" x14ac:dyDescent="0.35">
      <c r="A111" s="6">
        <v>44713</v>
      </c>
      <c r="B111" s="61">
        <v>1836</v>
      </c>
      <c r="C111" s="61">
        <v>11514</v>
      </c>
      <c r="D111" s="61">
        <v>13350</v>
      </c>
      <c r="E111" s="20">
        <v>0.86247191011235957</v>
      </c>
      <c r="F111" s="20">
        <v>0.13752808988764045</v>
      </c>
    </row>
    <row r="112" spans="1:6" x14ac:dyDescent="0.35">
      <c r="A112" s="6">
        <v>44743</v>
      </c>
      <c r="B112" s="61">
        <v>2035</v>
      </c>
      <c r="C112" s="61">
        <v>11665</v>
      </c>
      <c r="D112" s="61">
        <v>13700</v>
      </c>
      <c r="E112" s="20">
        <v>0.85145985401459856</v>
      </c>
      <c r="F112" s="20">
        <v>0.14854014598540147</v>
      </c>
    </row>
    <row r="113" spans="1:6" x14ac:dyDescent="0.35">
      <c r="A113" s="6">
        <v>44774</v>
      </c>
      <c r="B113" s="61">
        <v>1989</v>
      </c>
      <c r="C113" s="61">
        <v>14502</v>
      </c>
      <c r="D113" s="61">
        <v>16491</v>
      </c>
      <c r="E113" s="20">
        <v>0.87938875750409318</v>
      </c>
      <c r="F113" s="20">
        <v>0.12061124249590686</v>
      </c>
    </row>
    <row r="114" spans="1:6" x14ac:dyDescent="0.35">
      <c r="A114" s="6">
        <v>44805</v>
      </c>
      <c r="B114" s="61">
        <v>1848</v>
      </c>
      <c r="C114" s="61">
        <v>11463</v>
      </c>
      <c r="D114" s="61">
        <v>13311</v>
      </c>
      <c r="E114" s="20">
        <v>0.86116745548794227</v>
      </c>
      <c r="F114" s="20">
        <v>0.1388325445120577</v>
      </c>
    </row>
    <row r="115" spans="1:6" x14ac:dyDescent="0.35">
      <c r="A115" s="6">
        <v>44835</v>
      </c>
      <c r="B115" s="61">
        <v>1717</v>
      </c>
      <c r="C115" s="61">
        <v>11726</v>
      </c>
      <c r="D115" s="61">
        <v>13443</v>
      </c>
      <c r="E115" s="20">
        <v>0.87227553373502942</v>
      </c>
      <c r="F115" s="20">
        <v>0.12772446626497061</v>
      </c>
    </row>
    <row r="116" spans="1:6" x14ac:dyDescent="0.35">
      <c r="A116" s="6">
        <v>44866</v>
      </c>
      <c r="B116" s="61">
        <v>1896</v>
      </c>
      <c r="C116" s="61">
        <v>12558</v>
      </c>
      <c r="D116" s="61">
        <v>14454</v>
      </c>
      <c r="E116" s="20">
        <v>0.86882523868825234</v>
      </c>
      <c r="F116" s="20">
        <v>0.1311747613117476</v>
      </c>
    </row>
    <row r="117" spans="1:6" x14ac:dyDescent="0.35">
      <c r="A117" s="6">
        <v>44896</v>
      </c>
      <c r="B117" s="61">
        <v>2450</v>
      </c>
      <c r="C117" s="61">
        <v>10599</v>
      </c>
      <c r="D117" s="61">
        <v>13049</v>
      </c>
      <c r="E117" s="20">
        <v>0.81224614913020154</v>
      </c>
      <c r="F117" s="20">
        <v>0.18775385086979846</v>
      </c>
    </row>
    <row r="118" spans="1:6" x14ac:dyDescent="0.35">
      <c r="A118" s="6">
        <v>44927</v>
      </c>
      <c r="B118" s="61">
        <v>2087</v>
      </c>
      <c r="C118" s="61">
        <v>12568</v>
      </c>
      <c r="D118" s="61">
        <v>14655</v>
      </c>
      <c r="E118" s="20">
        <v>0.85759126577959743</v>
      </c>
      <c r="F118" s="20">
        <v>0.14240873422040259</v>
      </c>
    </row>
    <row r="119" spans="1:6" x14ac:dyDescent="0.35">
      <c r="A119" s="6">
        <v>44958</v>
      </c>
      <c r="B119" s="61">
        <v>1538</v>
      </c>
      <c r="C119" s="61">
        <v>10612</v>
      </c>
      <c r="D119" s="61">
        <v>12150</v>
      </c>
      <c r="E119" s="20">
        <v>0.87341563786008225</v>
      </c>
      <c r="F119" s="20">
        <v>0.12658436213991769</v>
      </c>
    </row>
    <row r="120" spans="1:6" x14ac:dyDescent="0.35">
      <c r="A120" s="6">
        <v>44986</v>
      </c>
      <c r="B120" s="61">
        <v>1770</v>
      </c>
      <c r="C120" s="61">
        <v>13463</v>
      </c>
      <c r="D120" s="61">
        <v>15233</v>
      </c>
      <c r="E120" s="20">
        <v>0.8838048972625222</v>
      </c>
      <c r="F120" s="20">
        <v>0.11619510273747784</v>
      </c>
    </row>
    <row r="121" spans="1:6" x14ac:dyDescent="0.35">
      <c r="A121" s="6">
        <v>45017</v>
      </c>
      <c r="B121" s="61">
        <v>1604</v>
      </c>
      <c r="C121" s="61">
        <v>10979</v>
      </c>
      <c r="D121" s="61">
        <v>12583</v>
      </c>
      <c r="E121" s="20">
        <v>0.87252642454104745</v>
      </c>
      <c r="F121" s="20">
        <v>0.12747357545895255</v>
      </c>
    </row>
    <row r="122" spans="1:6" x14ac:dyDescent="0.35">
      <c r="A122" s="6">
        <v>45047</v>
      </c>
      <c r="B122" s="61">
        <v>1740</v>
      </c>
      <c r="C122" s="61">
        <v>13206</v>
      </c>
      <c r="D122" s="61">
        <v>14946</v>
      </c>
      <c r="E122" s="20">
        <v>0.88358089120835004</v>
      </c>
      <c r="F122" s="20">
        <v>0.11641910879164993</v>
      </c>
    </row>
    <row r="123" spans="1:6" x14ac:dyDescent="0.35">
      <c r="A123" s="6">
        <v>45078</v>
      </c>
      <c r="B123" s="61">
        <v>1534</v>
      </c>
      <c r="C123" s="61">
        <v>11988</v>
      </c>
      <c r="D123" s="61">
        <v>13522</v>
      </c>
      <c r="E123" s="20">
        <v>0.88655524330720303</v>
      </c>
      <c r="F123" s="20">
        <v>0.11344475669279692</v>
      </c>
    </row>
    <row r="124" spans="1:6" x14ac:dyDescent="0.35">
      <c r="A124" s="6">
        <v>45108</v>
      </c>
      <c r="B124" s="61">
        <v>1661</v>
      </c>
      <c r="C124" s="61">
        <v>13561</v>
      </c>
      <c r="D124" s="61">
        <v>15222</v>
      </c>
      <c r="E124" s="20">
        <v>0.89088161870976224</v>
      </c>
      <c r="F124" s="20">
        <v>0.10911838129023782</v>
      </c>
    </row>
    <row r="125" spans="1:6" x14ac:dyDescent="0.35">
      <c r="A125" s="6">
        <v>45139</v>
      </c>
      <c r="B125" s="61">
        <v>1729</v>
      </c>
      <c r="C125" s="61">
        <v>14497</v>
      </c>
      <c r="D125" s="61">
        <v>16226</v>
      </c>
      <c r="E125" s="20">
        <v>0.89344262295081966</v>
      </c>
      <c r="F125" s="20">
        <v>0.10655737704918032</v>
      </c>
    </row>
    <row r="126" spans="1:6" x14ac:dyDescent="0.35">
      <c r="A126" s="6">
        <v>45170</v>
      </c>
      <c r="B126" s="61">
        <v>1530</v>
      </c>
      <c r="C126" s="61">
        <v>12070</v>
      </c>
      <c r="D126" s="61">
        <v>13600</v>
      </c>
      <c r="E126" s="20">
        <v>0.88749999999999996</v>
      </c>
      <c r="F126" s="20">
        <v>0.1125</v>
      </c>
    </row>
    <row r="127" spans="1:6" x14ac:dyDescent="0.35">
      <c r="A127" s="6">
        <v>45200</v>
      </c>
      <c r="B127" s="61">
        <v>1421</v>
      </c>
      <c r="C127" s="61">
        <v>12555</v>
      </c>
      <c r="D127" s="61">
        <v>13976</v>
      </c>
      <c r="E127" s="20">
        <v>0.89832570120206068</v>
      </c>
      <c r="F127" s="20">
        <v>0.10167429879793932</v>
      </c>
    </row>
    <row r="128" spans="1:6" x14ac:dyDescent="0.35">
      <c r="A128" s="6">
        <v>45231</v>
      </c>
      <c r="B128" s="61">
        <v>1640</v>
      </c>
      <c r="C128" s="61">
        <v>12662</v>
      </c>
      <c r="D128" s="61">
        <v>14302</v>
      </c>
      <c r="E128" s="20">
        <v>0.88533072297580762</v>
      </c>
      <c r="F128" s="20">
        <v>0.11466927702419243</v>
      </c>
    </row>
    <row r="129" spans="1:6" x14ac:dyDescent="0.35">
      <c r="A129" s="6">
        <v>45261</v>
      </c>
      <c r="B129" s="62">
        <v>1731</v>
      </c>
      <c r="C129" s="61">
        <v>9625</v>
      </c>
      <c r="D129" s="61">
        <v>11356</v>
      </c>
      <c r="E129" s="20">
        <v>0.8475695667488552</v>
      </c>
      <c r="F129" s="20">
        <v>0.15243043325114478</v>
      </c>
    </row>
    <row r="130" spans="1:6" x14ac:dyDescent="0.35">
      <c r="A130" s="6">
        <v>45292</v>
      </c>
      <c r="B130" s="61">
        <v>1677</v>
      </c>
      <c r="C130" s="61">
        <v>13303</v>
      </c>
      <c r="D130" s="61">
        <v>14980</v>
      </c>
      <c r="E130" s="20">
        <v>0.88805073431241655</v>
      </c>
      <c r="F130" s="20">
        <v>0.11194926568758344</v>
      </c>
    </row>
    <row r="131" spans="1:6" x14ac:dyDescent="0.35">
      <c r="A131" s="6">
        <v>45323</v>
      </c>
      <c r="B131" s="61">
        <v>1584</v>
      </c>
      <c r="C131" s="61">
        <v>11435</v>
      </c>
      <c r="D131" s="61">
        <v>13019</v>
      </c>
      <c r="E131" s="20">
        <v>0.87833166909900917</v>
      </c>
      <c r="F131" s="20">
        <v>0.12166833090099086</v>
      </c>
    </row>
    <row r="132" spans="1:6" x14ac:dyDescent="0.35">
      <c r="A132" s="6">
        <v>45352</v>
      </c>
      <c r="B132" s="61">
        <v>1406</v>
      </c>
      <c r="C132" s="61">
        <v>12645</v>
      </c>
      <c r="D132" s="61">
        <v>14051</v>
      </c>
      <c r="E132" s="20">
        <v>0.89993594761938656</v>
      </c>
      <c r="F132" s="20">
        <v>0.10006405238061349</v>
      </c>
    </row>
    <row r="133" spans="1:6" x14ac:dyDescent="0.35">
      <c r="A133" s="6">
        <v>45383</v>
      </c>
      <c r="B133" s="61">
        <v>1863</v>
      </c>
      <c r="C133" s="61">
        <v>13303</v>
      </c>
      <c r="D133" s="61">
        <v>15166</v>
      </c>
      <c r="E133" s="20">
        <v>0.87715943557958587</v>
      </c>
      <c r="F133" s="20">
        <v>0.12284056442041408</v>
      </c>
    </row>
    <row r="134" spans="1:6" x14ac:dyDescent="0.35">
      <c r="A134" s="6">
        <v>45413</v>
      </c>
      <c r="B134" s="61">
        <v>1556</v>
      </c>
      <c r="C134" s="61">
        <v>12775</v>
      </c>
      <c r="D134" s="61">
        <v>14331</v>
      </c>
      <c r="E134" s="20">
        <v>0.89142418533249601</v>
      </c>
      <c r="F134" s="20">
        <v>0.10857581466750402</v>
      </c>
    </row>
    <row r="135" spans="1:6" x14ac:dyDescent="0.35">
      <c r="A135" s="6">
        <v>45444</v>
      </c>
      <c r="B135" s="61">
        <v>1377</v>
      </c>
      <c r="C135" s="61">
        <v>11888</v>
      </c>
      <c r="D135" s="61">
        <v>13265</v>
      </c>
      <c r="E135" s="20">
        <v>0.89619298906897849</v>
      </c>
      <c r="F135" s="20">
        <v>0.10380701093102149</v>
      </c>
    </row>
    <row r="136" spans="1:6" x14ac:dyDescent="0.35">
      <c r="A136" s="6">
        <v>45474</v>
      </c>
      <c r="B136" s="61">
        <v>1603</v>
      </c>
      <c r="C136" s="61">
        <v>14487</v>
      </c>
      <c r="D136" s="61">
        <v>16090</v>
      </c>
      <c r="E136" s="20">
        <v>0.90037290242386581</v>
      </c>
      <c r="F136" s="20">
        <v>9.9627097576134249E-2</v>
      </c>
    </row>
    <row r="137" spans="1:6" x14ac:dyDescent="0.35">
      <c r="A137" s="6">
        <v>45505</v>
      </c>
      <c r="B137" s="61">
        <v>1609</v>
      </c>
      <c r="C137" s="61">
        <v>14938</v>
      </c>
      <c r="D137" s="61">
        <v>16547</v>
      </c>
      <c r="E137" s="20">
        <v>0.9027618299389617</v>
      </c>
      <c r="F137" s="20">
        <v>9.7238170061038257E-2</v>
      </c>
    </row>
    <row r="138" spans="1:6" x14ac:dyDescent="0.35">
      <c r="A138" s="6">
        <v>45536</v>
      </c>
      <c r="B138" s="61">
        <v>1394</v>
      </c>
      <c r="C138" s="61">
        <v>11867</v>
      </c>
      <c r="D138" s="61">
        <v>13261</v>
      </c>
      <c r="E138" s="20">
        <v>0.89487972249453285</v>
      </c>
      <c r="F138" s="20">
        <v>0.10512027750546717</v>
      </c>
    </row>
    <row r="139" spans="1:6" x14ac:dyDescent="0.35">
      <c r="A139" s="6">
        <v>45566</v>
      </c>
      <c r="B139" s="61">
        <v>1576</v>
      </c>
      <c r="C139" s="61">
        <v>18336</v>
      </c>
      <c r="D139" s="61">
        <v>19912</v>
      </c>
      <c r="E139" s="20">
        <v>0.92085174768983524</v>
      </c>
      <c r="F139" s="20">
        <v>7.914825231016473E-2</v>
      </c>
    </row>
    <row r="140" spans="1:6" x14ac:dyDescent="0.35">
      <c r="A140" s="6">
        <v>45597</v>
      </c>
      <c r="B140" s="61">
        <v>1650</v>
      </c>
      <c r="C140" s="61">
        <v>17245</v>
      </c>
      <c r="D140" s="61">
        <v>18895</v>
      </c>
      <c r="E140" s="20">
        <v>0.91267531092881715</v>
      </c>
      <c r="F140" s="20">
        <v>8.7324689071182848E-2</v>
      </c>
    </row>
    <row r="141" spans="1:6" x14ac:dyDescent="0.35">
      <c r="A141" s="6">
        <v>45627</v>
      </c>
      <c r="B141" s="62">
        <v>1535</v>
      </c>
      <c r="C141" s="61">
        <v>13036</v>
      </c>
      <c r="D141" s="61">
        <v>14571</v>
      </c>
      <c r="E141" s="20">
        <v>0.89465376432640176</v>
      </c>
      <c r="F141" s="20">
        <v>0.10534623567359824</v>
      </c>
    </row>
    <row r="142" spans="1:6" x14ac:dyDescent="0.35">
      <c r="A142" s="6">
        <v>45658</v>
      </c>
      <c r="B142" s="61">
        <v>1650</v>
      </c>
      <c r="C142" s="61">
        <v>16708</v>
      </c>
      <c r="D142" s="61">
        <v>18358</v>
      </c>
      <c r="E142" s="20">
        <v>0.91012092820568691</v>
      </c>
      <c r="F142" s="20">
        <v>8.9879071794313106E-2</v>
      </c>
    </row>
    <row r="143" spans="1:6" x14ac:dyDescent="0.35">
      <c r="A143" s="6">
        <v>45689</v>
      </c>
      <c r="B143" s="61">
        <v>1270</v>
      </c>
      <c r="C143" s="61">
        <v>13385</v>
      </c>
      <c r="D143" s="61">
        <v>14655</v>
      </c>
      <c r="E143" s="20">
        <v>0.91334015694302284</v>
      </c>
      <c r="F143" s="20">
        <v>8.6659843056977146E-2</v>
      </c>
    </row>
    <row r="144" spans="1:6" x14ac:dyDescent="0.35">
      <c r="A144" s="6">
        <v>45717</v>
      </c>
      <c r="B144" s="61">
        <v>1434</v>
      </c>
      <c r="C144" s="61">
        <v>16547</v>
      </c>
      <c r="D144" s="61">
        <v>17981</v>
      </c>
      <c r="E144" s="20">
        <v>0.92024915188254264</v>
      </c>
      <c r="F144" s="20">
        <v>7.9750848117457321E-2</v>
      </c>
    </row>
    <row r="145" spans="1:6" x14ac:dyDescent="0.35">
      <c r="A145" s="6">
        <v>45748</v>
      </c>
      <c r="B145" s="61">
        <v>1544</v>
      </c>
      <c r="C145" s="61">
        <v>15837</v>
      </c>
      <c r="D145" s="61">
        <v>17381</v>
      </c>
      <c r="E145" s="20">
        <v>0.91116736666474885</v>
      </c>
      <c r="F145" s="20">
        <v>8.883263333525114E-2</v>
      </c>
    </row>
    <row r="146" spans="1:6" x14ac:dyDescent="0.35">
      <c r="A146" s="6">
        <v>45778</v>
      </c>
      <c r="B146" s="61">
        <v>1466</v>
      </c>
      <c r="C146" s="61">
        <v>16367</v>
      </c>
      <c r="D146" s="61">
        <v>17833</v>
      </c>
      <c r="E146" s="20">
        <v>0.9177928559412325</v>
      </c>
      <c r="F146" s="20">
        <v>8.2207144058767459E-2</v>
      </c>
    </row>
    <row r="147" spans="1:6" x14ac:dyDescent="0.35">
      <c r="A147" s="6">
        <v>45809</v>
      </c>
      <c r="B147" s="61">
        <v>1463</v>
      </c>
      <c r="C147" s="61">
        <v>16278</v>
      </c>
      <c r="D147" s="61">
        <v>17741</v>
      </c>
      <c r="E147" s="20">
        <v>0.91753565187982644</v>
      </c>
      <c r="F147" s="20">
        <v>8.2464348120173614E-2</v>
      </c>
    </row>
    <row r="148" spans="1:6" x14ac:dyDescent="0.35">
      <c r="A148" s="6">
        <v>45839</v>
      </c>
      <c r="B148" s="61">
        <v>1690</v>
      </c>
      <c r="C148" s="61">
        <v>19155</v>
      </c>
      <c r="D148" s="61">
        <v>20845</v>
      </c>
      <c r="E148" s="20">
        <v>0.91892540177500603</v>
      </c>
      <c r="F148" s="20">
        <v>8.1074598224994007E-2</v>
      </c>
    </row>
    <row r="149" spans="1:6" x14ac:dyDescent="0.35">
      <c r="A149" s="6">
        <v>45870</v>
      </c>
      <c r="B149" s="61">
        <v>1768</v>
      </c>
      <c r="C149" s="61">
        <v>18811</v>
      </c>
      <c r="D149" s="61">
        <v>20579</v>
      </c>
      <c r="E149" s="20">
        <v>0.91408717624763103</v>
      </c>
      <c r="F149" s="20">
        <v>8.5912823752368916E-2</v>
      </c>
    </row>
    <row r="150" spans="1:6" x14ac:dyDescent="0.35">
      <c r="A150" s="6">
        <v>45901</v>
      </c>
      <c r="B150" s="61">
        <v>1497</v>
      </c>
      <c r="C150" s="61">
        <v>16877</v>
      </c>
      <c r="D150" s="61">
        <v>18374</v>
      </c>
      <c r="E150" s="20">
        <v>0.91852617829541738</v>
      </c>
      <c r="F150" s="20">
        <v>8.1473821704582561E-2</v>
      </c>
    </row>
    <row r="151" spans="1:6" x14ac:dyDescent="0.35">
      <c r="A151" s="6">
        <v>45931</v>
      </c>
      <c r="B151" s="61">
        <v>1845</v>
      </c>
      <c r="C151" s="61">
        <v>19807</v>
      </c>
      <c r="D151" s="61">
        <v>21652</v>
      </c>
      <c r="E151" s="20">
        <v>0.91478847219656378</v>
      </c>
      <c r="F151" s="20">
        <v>8.5211527803436174E-2</v>
      </c>
    </row>
    <row r="152" spans="1:6" x14ac:dyDescent="0.35">
      <c r="A152" s="6">
        <v>45962</v>
      </c>
      <c r="B152" s="61">
        <v>1612</v>
      </c>
      <c r="C152" s="61">
        <v>17895</v>
      </c>
      <c r="D152" s="61">
        <v>19507</v>
      </c>
      <c r="E152" s="20">
        <v>0.91736299789819042</v>
      </c>
      <c r="F152" s="20">
        <v>8.2637002101809603E-2</v>
      </c>
    </row>
    <row r="153" spans="1:6" x14ac:dyDescent="0.35">
      <c r="A153" s="6">
        <v>45992</v>
      </c>
      <c r="B153" s="62">
        <v>1617</v>
      </c>
      <c r="C153" s="61">
        <v>14739</v>
      </c>
      <c r="D153" s="61">
        <v>16356</v>
      </c>
      <c r="E153" s="20">
        <v>0.90113719735876741</v>
      </c>
      <c r="F153" s="20">
        <v>9.8862802641232581E-2</v>
      </c>
    </row>
    <row r="154" spans="1:6" x14ac:dyDescent="0.35">
      <c r="A154" s="6">
        <v>46023</v>
      </c>
      <c r="B154" s="61">
        <v>1692</v>
      </c>
      <c r="C154" s="61">
        <v>18598</v>
      </c>
      <c r="D154" s="61">
        <v>20290</v>
      </c>
      <c r="E154" s="20">
        <v>0.91660916707737805</v>
      </c>
      <c r="F154" s="20">
        <v>8.3390832922621977E-2</v>
      </c>
    </row>
    <row r="155" spans="1:6" x14ac:dyDescent="0.35">
      <c r="A155" s="6">
        <v>46054</v>
      </c>
      <c r="B155" s="61">
        <v>1488</v>
      </c>
      <c r="C155" s="61">
        <v>16405</v>
      </c>
      <c r="D155" s="61">
        <v>17893</v>
      </c>
      <c r="E155" s="20">
        <v>0.91683898731347457</v>
      </c>
      <c r="F155" s="20">
        <v>8.3161012686525454E-2</v>
      </c>
    </row>
    <row r="156" spans="1:6" x14ac:dyDescent="0.35">
      <c r="A156" s="6">
        <v>46082</v>
      </c>
      <c r="B156" s="61">
        <v>1518</v>
      </c>
      <c r="C156" s="61">
        <v>19809</v>
      </c>
      <c r="D156" s="61">
        <v>21327</v>
      </c>
      <c r="E156" s="20">
        <v>0.92882261921507947</v>
      </c>
      <c r="F156" s="20">
        <v>7.117738078492053E-2</v>
      </c>
    </row>
    <row r="157" spans="1:6" x14ac:dyDescent="0.35">
      <c r="A157" s="6">
        <v>46113</v>
      </c>
      <c r="B157" s="61">
        <v>1559</v>
      </c>
      <c r="C157" s="61">
        <v>18991</v>
      </c>
      <c r="D157" s="61">
        <v>20550</v>
      </c>
      <c r="E157" s="20">
        <v>0.92413625304136249</v>
      </c>
      <c r="F157" s="20">
        <v>7.5863746958637471E-2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9F5C-E6F0-4EF0-9054-C57C6F5C63F7}">
  <dimension ref="A1:G158"/>
  <sheetViews>
    <sheetView zoomScaleNormal="100" workbookViewId="0">
      <pane ySplit="2" topLeftCell="A3" activePane="bottomLeft" state="frozen"/>
      <selection pane="bottomLeft" activeCell="J29" sqref="J29"/>
    </sheetView>
  </sheetViews>
  <sheetFormatPr baseColWidth="10" defaultColWidth="11.453125" defaultRowHeight="14.5" x14ac:dyDescent="0.35"/>
  <cols>
    <col min="1" max="1" width="7.453125" style="9" bestFit="1" customWidth="1"/>
    <col min="2" max="2" width="14.453125" style="12" bestFit="1" customWidth="1"/>
    <col min="3" max="3" width="15.26953125" style="12" bestFit="1" customWidth="1"/>
  </cols>
  <sheetData>
    <row r="1" spans="1:5" x14ac:dyDescent="0.35">
      <c r="A1" s="117" t="s">
        <v>35</v>
      </c>
      <c r="B1" s="116" t="s">
        <v>36</v>
      </c>
      <c r="C1" s="116"/>
    </row>
    <row r="2" spans="1:5" x14ac:dyDescent="0.35">
      <c r="A2" s="117"/>
      <c r="B2" s="78" t="s">
        <v>37</v>
      </c>
      <c r="C2" s="78" t="s">
        <v>38</v>
      </c>
      <c r="E2" s="1" t="s">
        <v>158</v>
      </c>
    </row>
    <row r="3" spans="1:5" x14ac:dyDescent="0.35">
      <c r="A3" s="6">
        <v>41395</v>
      </c>
      <c r="B3" s="61">
        <v>75.173913043478265</v>
      </c>
      <c r="C3" s="61">
        <v>55.774193548387096</v>
      </c>
    </row>
    <row r="4" spans="1:5" x14ac:dyDescent="0.35">
      <c r="A4" s="6">
        <v>41426</v>
      </c>
      <c r="B4" s="61">
        <v>104.2</v>
      </c>
      <c r="C4" s="61">
        <v>69.466666666666669</v>
      </c>
    </row>
    <row r="5" spans="1:5" x14ac:dyDescent="0.35">
      <c r="A5" s="6">
        <v>41456</v>
      </c>
      <c r="B5" s="61">
        <v>103.56521739130434</v>
      </c>
      <c r="C5" s="61">
        <v>76.838709677419359</v>
      </c>
    </row>
    <row r="6" spans="1:5" x14ac:dyDescent="0.35">
      <c r="A6" s="6">
        <v>41487</v>
      </c>
      <c r="B6" s="61">
        <v>102.36363636363636</v>
      </c>
      <c r="C6" s="61">
        <v>72.645161290322577</v>
      </c>
    </row>
    <row r="7" spans="1:5" x14ac:dyDescent="0.35">
      <c r="A7" s="6">
        <v>41518</v>
      </c>
      <c r="B7" s="61">
        <v>75.285714285714292</v>
      </c>
      <c r="C7" s="61">
        <v>52.7</v>
      </c>
    </row>
    <row r="8" spans="1:5" x14ac:dyDescent="0.35">
      <c r="A8" s="6">
        <v>41548</v>
      </c>
      <c r="B8" s="61">
        <v>166.04347826086956</v>
      </c>
      <c r="C8" s="61">
        <v>123.19354838709677</v>
      </c>
    </row>
    <row r="9" spans="1:5" x14ac:dyDescent="0.35">
      <c r="A9" s="6">
        <v>41579</v>
      </c>
      <c r="B9" s="61">
        <v>175.1904761904762</v>
      </c>
      <c r="C9" s="61">
        <v>122.63333333333334</v>
      </c>
    </row>
    <row r="10" spans="1:5" x14ac:dyDescent="0.35">
      <c r="A10" s="6">
        <v>41609</v>
      </c>
      <c r="B10" s="61">
        <v>142.95454545454547</v>
      </c>
      <c r="C10" s="61">
        <v>101.45161290322581</v>
      </c>
    </row>
    <row r="11" spans="1:5" x14ac:dyDescent="0.35">
      <c r="A11" s="6">
        <v>41640</v>
      </c>
      <c r="B11" s="61">
        <v>155.86956521739131</v>
      </c>
      <c r="C11" s="61">
        <v>115.64516129032258</v>
      </c>
    </row>
    <row r="12" spans="1:5" x14ac:dyDescent="0.35">
      <c r="A12" s="6">
        <v>41671</v>
      </c>
      <c r="B12" s="61">
        <v>161.80000000000001</v>
      </c>
      <c r="C12" s="61">
        <v>115.57142857142857</v>
      </c>
    </row>
    <row r="13" spans="1:5" x14ac:dyDescent="0.35">
      <c r="A13" s="6">
        <v>41699</v>
      </c>
      <c r="B13" s="61">
        <v>199.52380952380952</v>
      </c>
      <c r="C13" s="61">
        <v>135.16129032258064</v>
      </c>
    </row>
    <row r="14" spans="1:5" x14ac:dyDescent="0.35">
      <c r="A14" s="6">
        <v>41730</v>
      </c>
      <c r="B14" s="61">
        <v>172.54545454545453</v>
      </c>
      <c r="C14" s="61">
        <v>126.53333333333333</v>
      </c>
    </row>
    <row r="15" spans="1:5" x14ac:dyDescent="0.35">
      <c r="A15" s="6">
        <v>41760</v>
      </c>
      <c r="B15" s="61">
        <v>175.95454545454547</v>
      </c>
      <c r="C15" s="61">
        <v>124.87096774193549</v>
      </c>
    </row>
    <row r="16" spans="1:5" x14ac:dyDescent="0.35">
      <c r="A16" s="6">
        <v>41791</v>
      </c>
      <c r="B16" s="61">
        <v>175.57142857142858</v>
      </c>
      <c r="C16" s="61">
        <v>122.9</v>
      </c>
    </row>
    <row r="17" spans="1:7" x14ac:dyDescent="0.35">
      <c r="A17" s="6">
        <v>41821</v>
      </c>
      <c r="B17" s="61">
        <v>213.39130434782609</v>
      </c>
      <c r="C17" s="61">
        <v>158.32258064516128</v>
      </c>
    </row>
    <row r="18" spans="1:7" x14ac:dyDescent="0.35">
      <c r="A18" s="6">
        <v>41852</v>
      </c>
      <c r="B18" s="61">
        <v>240.76190476190476</v>
      </c>
      <c r="C18" s="61">
        <v>163.09677419354838</v>
      </c>
    </row>
    <row r="19" spans="1:7" x14ac:dyDescent="0.35">
      <c r="A19" s="6">
        <v>41883</v>
      </c>
      <c r="B19" s="61">
        <v>215.72727272727272</v>
      </c>
      <c r="C19" s="61">
        <v>158.19999999999999</v>
      </c>
    </row>
    <row r="20" spans="1:7" x14ac:dyDescent="0.35">
      <c r="A20" s="6">
        <v>41913</v>
      </c>
      <c r="B20" s="61">
        <v>233.91304347826087</v>
      </c>
      <c r="C20" s="61">
        <v>173.54838709677421</v>
      </c>
    </row>
    <row r="21" spans="1:7" x14ac:dyDescent="0.35">
      <c r="A21" s="6">
        <v>41944</v>
      </c>
      <c r="B21" s="61">
        <v>240.8</v>
      </c>
      <c r="C21" s="61">
        <v>160.53333333333333</v>
      </c>
    </row>
    <row r="22" spans="1:7" x14ac:dyDescent="0.35">
      <c r="A22" s="6">
        <v>41974</v>
      </c>
      <c r="B22" s="61">
        <v>185.86956521739131</v>
      </c>
      <c r="C22" s="61">
        <v>137.90322580645162</v>
      </c>
    </row>
    <row r="23" spans="1:7" x14ac:dyDescent="0.35">
      <c r="A23" s="6">
        <v>42005</v>
      </c>
      <c r="B23" s="61">
        <v>218.36363636363637</v>
      </c>
      <c r="C23" s="61">
        <v>154.96774193548387</v>
      </c>
      <c r="E23" s="9" t="s">
        <v>31</v>
      </c>
      <c r="F23" s="12"/>
      <c r="G23" s="12"/>
    </row>
    <row r="24" spans="1:7" x14ac:dyDescent="0.35">
      <c r="A24" s="6">
        <v>42036</v>
      </c>
      <c r="B24" s="61">
        <v>221.85</v>
      </c>
      <c r="C24" s="61">
        <v>158.46428571428572</v>
      </c>
    </row>
    <row r="25" spans="1:7" x14ac:dyDescent="0.35">
      <c r="A25" s="6">
        <v>42064</v>
      </c>
      <c r="B25" s="61">
        <v>252.72727272727272</v>
      </c>
      <c r="C25" s="61">
        <v>179.35483870967741</v>
      </c>
    </row>
    <row r="26" spans="1:7" x14ac:dyDescent="0.35">
      <c r="A26" s="6">
        <v>42095</v>
      </c>
      <c r="B26" s="61">
        <v>241.22727272727272</v>
      </c>
      <c r="C26" s="61">
        <v>176.9</v>
      </c>
    </row>
    <row r="27" spans="1:7" x14ac:dyDescent="0.35">
      <c r="A27" s="6">
        <v>42125</v>
      </c>
      <c r="B27" s="61">
        <v>244.9047619047619</v>
      </c>
      <c r="C27" s="61">
        <v>165.90322580645162</v>
      </c>
    </row>
    <row r="28" spans="1:7" x14ac:dyDescent="0.35">
      <c r="A28" s="6">
        <v>42156</v>
      </c>
      <c r="B28" s="61">
        <v>249.72727272727272</v>
      </c>
      <c r="C28" s="61">
        <v>183.13333333333333</v>
      </c>
    </row>
    <row r="29" spans="1:7" x14ac:dyDescent="0.35">
      <c r="A29" s="6">
        <v>42186</v>
      </c>
      <c r="B29" s="61">
        <v>255.69565217391303</v>
      </c>
      <c r="C29" s="61">
        <v>189.70967741935485</v>
      </c>
    </row>
    <row r="30" spans="1:7" x14ac:dyDescent="0.35">
      <c r="A30" s="6">
        <v>42217</v>
      </c>
      <c r="B30" s="61">
        <v>255.57142857142858</v>
      </c>
      <c r="C30" s="61">
        <v>173.12903225806451</v>
      </c>
    </row>
    <row r="31" spans="1:7" x14ac:dyDescent="0.35">
      <c r="A31" s="6">
        <v>42248</v>
      </c>
      <c r="B31" s="61">
        <v>266.63636363636363</v>
      </c>
      <c r="C31" s="61">
        <v>195.53333333333333</v>
      </c>
    </row>
    <row r="32" spans="1:7" x14ac:dyDescent="0.35">
      <c r="A32" s="6">
        <v>42278</v>
      </c>
      <c r="B32" s="61">
        <v>283.5</v>
      </c>
      <c r="C32" s="61">
        <v>201.19354838709677</v>
      </c>
    </row>
    <row r="33" spans="1:3" x14ac:dyDescent="0.35">
      <c r="A33" s="6">
        <v>42309</v>
      </c>
      <c r="B33" s="61">
        <v>267.85714285714283</v>
      </c>
      <c r="C33" s="61">
        <v>187.5</v>
      </c>
    </row>
    <row r="34" spans="1:3" x14ac:dyDescent="0.35">
      <c r="A34" s="6">
        <v>42339</v>
      </c>
      <c r="B34" s="61">
        <v>220</v>
      </c>
      <c r="C34" s="61">
        <v>163.2258064516129</v>
      </c>
    </row>
    <row r="35" spans="1:3" x14ac:dyDescent="0.35">
      <c r="A35" s="6">
        <v>42370</v>
      </c>
      <c r="B35" s="61">
        <v>267.8095238095238</v>
      </c>
      <c r="C35" s="61">
        <v>181.41935483870967</v>
      </c>
    </row>
    <row r="36" spans="1:3" x14ac:dyDescent="0.35">
      <c r="A36" s="6">
        <v>42401</v>
      </c>
      <c r="B36" s="61">
        <v>262.47619047619048</v>
      </c>
      <c r="C36" s="61">
        <v>190.06896551724137</v>
      </c>
    </row>
    <row r="37" spans="1:3" x14ac:dyDescent="0.35">
      <c r="A37" s="6">
        <v>42430</v>
      </c>
      <c r="B37" s="61">
        <v>294.82608695652175</v>
      </c>
      <c r="C37" s="61">
        <v>218.74193548387098</v>
      </c>
    </row>
    <row r="38" spans="1:3" x14ac:dyDescent="0.35">
      <c r="A38" s="6">
        <v>42461</v>
      </c>
      <c r="B38" s="61">
        <v>294.57142857142856</v>
      </c>
      <c r="C38" s="61">
        <v>206.2</v>
      </c>
    </row>
    <row r="39" spans="1:3" x14ac:dyDescent="0.35">
      <c r="A39" s="6">
        <v>42491</v>
      </c>
      <c r="B39" s="61">
        <v>317.36363636363637</v>
      </c>
      <c r="C39" s="61">
        <v>225.2258064516129</v>
      </c>
    </row>
    <row r="40" spans="1:3" x14ac:dyDescent="0.35">
      <c r="A40" s="6">
        <v>42522</v>
      </c>
      <c r="B40" s="61">
        <v>296.09090909090907</v>
      </c>
      <c r="C40" s="61">
        <v>217.13333333333333</v>
      </c>
    </row>
    <row r="41" spans="1:3" x14ac:dyDescent="0.35">
      <c r="A41" s="6">
        <v>42552</v>
      </c>
      <c r="B41" s="61">
        <v>315.57142857142856</v>
      </c>
      <c r="C41" s="61">
        <v>213.7741935483871</v>
      </c>
    </row>
    <row r="42" spans="1:3" x14ac:dyDescent="0.35">
      <c r="A42" s="6">
        <v>42583</v>
      </c>
      <c r="B42" s="61">
        <v>334.39130434782606</v>
      </c>
      <c r="C42" s="61">
        <v>248.09677419354838</v>
      </c>
    </row>
    <row r="43" spans="1:3" x14ac:dyDescent="0.35">
      <c r="A43" s="6">
        <v>42614</v>
      </c>
      <c r="B43" s="61">
        <v>280.68181818181819</v>
      </c>
      <c r="C43" s="61">
        <v>205.83333333333334</v>
      </c>
    </row>
    <row r="44" spans="1:3" x14ac:dyDescent="0.35">
      <c r="A44" s="6">
        <v>42644</v>
      </c>
      <c r="B44" s="61">
        <v>303.38095238095241</v>
      </c>
      <c r="C44" s="61">
        <v>205.51612903225808</v>
      </c>
    </row>
    <row r="45" spans="1:3" x14ac:dyDescent="0.35">
      <c r="A45" s="6">
        <v>42675</v>
      </c>
      <c r="B45" s="61">
        <v>269.5</v>
      </c>
      <c r="C45" s="61">
        <v>197.63333333333333</v>
      </c>
    </row>
    <row r="46" spans="1:3" x14ac:dyDescent="0.35">
      <c r="A46" s="6">
        <v>42705</v>
      </c>
      <c r="B46" s="61">
        <v>262.59090909090907</v>
      </c>
      <c r="C46" s="61">
        <v>186.35483870967741</v>
      </c>
    </row>
    <row r="47" spans="1:3" x14ac:dyDescent="0.35">
      <c r="A47" s="6">
        <v>42736</v>
      </c>
      <c r="B47" s="61">
        <v>296.54545454545456</v>
      </c>
      <c r="C47" s="61">
        <v>210.45161290322579</v>
      </c>
    </row>
    <row r="48" spans="1:3" x14ac:dyDescent="0.35">
      <c r="A48" s="6">
        <v>42767</v>
      </c>
      <c r="B48" s="61">
        <v>296.3</v>
      </c>
      <c r="C48" s="61">
        <v>211.64285714285714</v>
      </c>
    </row>
    <row r="49" spans="1:3" x14ac:dyDescent="0.35">
      <c r="A49" s="6">
        <v>42795</v>
      </c>
      <c r="B49" s="61">
        <v>331.39130434782606</v>
      </c>
      <c r="C49" s="61">
        <v>245.87096774193549</v>
      </c>
    </row>
    <row r="50" spans="1:3" x14ac:dyDescent="0.35">
      <c r="A50" s="6">
        <v>42826</v>
      </c>
      <c r="B50" s="61">
        <v>315.60000000000002</v>
      </c>
      <c r="C50" s="61">
        <v>210.4</v>
      </c>
    </row>
    <row r="51" spans="1:3" x14ac:dyDescent="0.35">
      <c r="A51" s="6">
        <v>42856</v>
      </c>
      <c r="B51" s="61">
        <v>336.3478260869565</v>
      </c>
      <c r="C51" s="61">
        <v>249.54838709677421</v>
      </c>
    </row>
    <row r="52" spans="1:3" x14ac:dyDescent="0.35">
      <c r="A52" s="6">
        <v>42887</v>
      </c>
      <c r="B52" s="61">
        <v>324.77272727272725</v>
      </c>
      <c r="C52" s="61">
        <v>238.16666666666666</v>
      </c>
    </row>
    <row r="53" spans="1:3" x14ac:dyDescent="0.35">
      <c r="A53" s="6">
        <v>42917</v>
      </c>
      <c r="B53" s="61">
        <v>362.1904761904762</v>
      </c>
      <c r="C53" s="61">
        <v>245.35483870967741</v>
      </c>
    </row>
    <row r="54" spans="1:3" x14ac:dyDescent="0.35">
      <c r="A54" s="6">
        <v>42948</v>
      </c>
      <c r="B54" s="61">
        <v>403.30434782608694</v>
      </c>
      <c r="C54" s="61">
        <v>299.22580645161293</v>
      </c>
    </row>
    <row r="55" spans="1:3" x14ac:dyDescent="0.35">
      <c r="A55" s="6">
        <v>42979</v>
      </c>
      <c r="B55" s="61">
        <v>321.42857142857144</v>
      </c>
      <c r="C55" s="61">
        <v>225</v>
      </c>
    </row>
    <row r="56" spans="1:3" x14ac:dyDescent="0.35">
      <c r="A56" s="6">
        <v>43009</v>
      </c>
      <c r="B56" s="61">
        <v>362.77272727272725</v>
      </c>
      <c r="C56" s="61">
        <v>257.45161290322579</v>
      </c>
    </row>
    <row r="57" spans="1:3" x14ac:dyDescent="0.35">
      <c r="A57" s="6">
        <v>43040</v>
      </c>
      <c r="B57" s="61">
        <v>367.95454545454544</v>
      </c>
      <c r="C57" s="61">
        <v>269.83333333333331</v>
      </c>
    </row>
    <row r="58" spans="1:3" x14ac:dyDescent="0.35">
      <c r="A58" s="6">
        <v>43070</v>
      </c>
      <c r="B58" s="61">
        <v>313.1904761904762</v>
      </c>
      <c r="C58" s="61">
        <v>212.16129032258064</v>
      </c>
    </row>
    <row r="59" spans="1:3" x14ac:dyDescent="0.35">
      <c r="A59" s="6">
        <v>43101</v>
      </c>
      <c r="B59" s="61">
        <v>354.30434782608694</v>
      </c>
      <c r="C59" s="61">
        <v>262.87096774193549</v>
      </c>
    </row>
    <row r="60" spans="1:3" x14ac:dyDescent="0.35">
      <c r="A60" s="6">
        <v>43132</v>
      </c>
      <c r="B60" s="61">
        <v>347.75</v>
      </c>
      <c r="C60" s="61">
        <v>248.39285714285714</v>
      </c>
    </row>
    <row r="61" spans="1:3" x14ac:dyDescent="0.35">
      <c r="A61" s="6">
        <v>43160</v>
      </c>
      <c r="B61" s="61">
        <v>361.95454545454544</v>
      </c>
      <c r="C61" s="61">
        <v>256.87096774193549</v>
      </c>
    </row>
    <row r="62" spans="1:3" x14ac:dyDescent="0.35">
      <c r="A62" s="6">
        <v>43191</v>
      </c>
      <c r="B62" s="61">
        <v>392.57142857142856</v>
      </c>
      <c r="C62" s="61">
        <v>274.8</v>
      </c>
    </row>
    <row r="63" spans="1:3" x14ac:dyDescent="0.35">
      <c r="A63" s="6">
        <v>43221</v>
      </c>
      <c r="B63" s="61">
        <v>373.86956521739131</v>
      </c>
      <c r="C63" s="61">
        <v>277.38709677419354</v>
      </c>
    </row>
    <row r="64" spans="1:3" x14ac:dyDescent="0.35">
      <c r="A64" s="6">
        <v>43252</v>
      </c>
      <c r="B64" s="61">
        <v>416.52380952380952</v>
      </c>
      <c r="C64" s="61">
        <v>291.56666666666666</v>
      </c>
    </row>
    <row r="65" spans="1:3" x14ac:dyDescent="0.35">
      <c r="A65" s="6">
        <v>43282</v>
      </c>
      <c r="B65" s="61">
        <v>411.95454545454544</v>
      </c>
      <c r="C65" s="61">
        <v>292.35483870967744</v>
      </c>
    </row>
    <row r="66" spans="1:3" x14ac:dyDescent="0.35">
      <c r="A66" s="6">
        <v>43313</v>
      </c>
      <c r="B66" s="61">
        <v>442.73913043478262</v>
      </c>
      <c r="C66" s="61">
        <v>328.48387096774195</v>
      </c>
    </row>
    <row r="67" spans="1:3" x14ac:dyDescent="0.35">
      <c r="A67" s="6">
        <v>43344</v>
      </c>
      <c r="B67" s="61">
        <v>356.9</v>
      </c>
      <c r="C67" s="61">
        <v>237.93333333333334</v>
      </c>
    </row>
    <row r="68" spans="1:3" x14ac:dyDescent="0.35">
      <c r="A68" s="6">
        <v>43374</v>
      </c>
      <c r="B68" s="61">
        <v>458.26086956521738</v>
      </c>
      <c r="C68" s="61">
        <v>340</v>
      </c>
    </row>
    <row r="69" spans="1:3" x14ac:dyDescent="0.35">
      <c r="A69" s="6">
        <v>43405</v>
      </c>
      <c r="B69" s="61">
        <v>410.63636363636363</v>
      </c>
      <c r="C69" s="61">
        <v>301.13333333333333</v>
      </c>
    </row>
    <row r="70" spans="1:3" x14ac:dyDescent="0.35">
      <c r="A70" s="6">
        <v>43435</v>
      </c>
      <c r="B70" s="61">
        <v>351.47619047619048</v>
      </c>
      <c r="C70" s="61">
        <v>238.09677419354838</v>
      </c>
    </row>
    <row r="71" spans="1:3" x14ac:dyDescent="0.35">
      <c r="A71" s="6">
        <v>43466</v>
      </c>
      <c r="B71" s="61">
        <v>423.56521739130437</v>
      </c>
      <c r="C71" s="61">
        <v>314.25806451612902</v>
      </c>
    </row>
    <row r="72" spans="1:3" x14ac:dyDescent="0.35">
      <c r="A72" s="6">
        <v>43497</v>
      </c>
      <c r="B72" s="61">
        <v>388.35</v>
      </c>
      <c r="C72" s="61">
        <v>277.39285714285717</v>
      </c>
    </row>
    <row r="73" spans="1:3" x14ac:dyDescent="0.35">
      <c r="A73" s="6">
        <v>43525</v>
      </c>
      <c r="B73" s="61">
        <v>460.28571428571428</v>
      </c>
      <c r="C73" s="61">
        <v>311.80645161290323</v>
      </c>
    </row>
    <row r="74" spans="1:3" x14ac:dyDescent="0.35">
      <c r="A74" s="6">
        <v>43556</v>
      </c>
      <c r="B74" s="61">
        <v>435.95454545454544</v>
      </c>
      <c r="C74" s="61">
        <v>319.7</v>
      </c>
    </row>
    <row r="75" spans="1:3" x14ac:dyDescent="0.35">
      <c r="A75" s="6">
        <v>43586</v>
      </c>
      <c r="B75" s="61">
        <v>418.52173913043481</v>
      </c>
      <c r="C75" s="61">
        <v>310.51612903225805</v>
      </c>
    </row>
    <row r="76" spans="1:3" x14ac:dyDescent="0.35">
      <c r="A76" s="6">
        <v>43617</v>
      </c>
      <c r="B76" s="61">
        <v>460.9</v>
      </c>
      <c r="C76" s="61">
        <v>307.26666666666665</v>
      </c>
    </row>
    <row r="77" spans="1:3" x14ac:dyDescent="0.35">
      <c r="A77" s="6">
        <v>43647</v>
      </c>
      <c r="B77" s="61">
        <v>448.52173913043481</v>
      </c>
      <c r="C77" s="61">
        <v>332.77419354838707</v>
      </c>
    </row>
    <row r="78" spans="1:3" x14ac:dyDescent="0.35">
      <c r="A78" s="6">
        <v>43678</v>
      </c>
      <c r="B78" s="61">
        <v>498.27272727272725</v>
      </c>
      <c r="C78" s="61">
        <v>353.61290322580646</v>
      </c>
    </row>
    <row r="79" spans="1:3" x14ac:dyDescent="0.35">
      <c r="A79" s="6">
        <v>43709</v>
      </c>
      <c r="B79" s="61">
        <v>400.04761904761904</v>
      </c>
      <c r="C79" s="61">
        <v>280.03333333333336</v>
      </c>
    </row>
    <row r="80" spans="1:3" x14ac:dyDescent="0.35">
      <c r="A80" s="6">
        <v>43739</v>
      </c>
      <c r="B80" s="61">
        <v>384.47826086956519</v>
      </c>
      <c r="C80" s="61">
        <v>285.25806451612902</v>
      </c>
    </row>
    <row r="81" spans="1:3" x14ac:dyDescent="0.35">
      <c r="A81" s="6">
        <v>43770</v>
      </c>
      <c r="B81" s="61">
        <v>366.1904761904762</v>
      </c>
      <c r="C81" s="61">
        <v>256.33333333333331</v>
      </c>
    </row>
    <row r="82" spans="1:3" x14ac:dyDescent="0.35">
      <c r="A82" s="6">
        <v>43800</v>
      </c>
      <c r="B82" s="61">
        <v>345.31818181818181</v>
      </c>
      <c r="C82" s="61">
        <v>245.06451612903226</v>
      </c>
    </row>
    <row r="83" spans="1:3" x14ac:dyDescent="0.35">
      <c r="A83" s="6">
        <v>43831</v>
      </c>
      <c r="B83" s="61">
        <v>415.91304347826087</v>
      </c>
      <c r="C83" s="61">
        <v>308.58064516129031</v>
      </c>
    </row>
    <row r="84" spans="1:3" x14ac:dyDescent="0.35">
      <c r="A84" s="6">
        <v>43862</v>
      </c>
      <c r="B84" s="61">
        <v>413.45</v>
      </c>
      <c r="C84" s="61">
        <v>285.13793103448273</v>
      </c>
    </row>
    <row r="85" spans="1:3" x14ac:dyDescent="0.35">
      <c r="A85" s="6">
        <v>43891</v>
      </c>
      <c r="B85" s="61">
        <v>326.86363636363637</v>
      </c>
      <c r="C85" s="61">
        <v>231.96774193548387</v>
      </c>
    </row>
    <row r="86" spans="1:3" x14ac:dyDescent="0.35">
      <c r="A86" s="6">
        <v>43922</v>
      </c>
      <c r="B86" s="61">
        <v>297.90909090909093</v>
      </c>
      <c r="C86" s="61">
        <v>218.46666666666667</v>
      </c>
    </row>
    <row r="87" spans="1:3" x14ac:dyDescent="0.35">
      <c r="A87" s="6">
        <v>43952</v>
      </c>
      <c r="B87" s="61">
        <v>491.1904761904762</v>
      </c>
      <c r="C87" s="61">
        <v>332.74193548387098</v>
      </c>
    </row>
    <row r="88" spans="1:3" x14ac:dyDescent="0.35">
      <c r="A88" s="6">
        <v>43983</v>
      </c>
      <c r="B88" s="61">
        <v>533.9545454545455</v>
      </c>
      <c r="C88" s="61">
        <v>391.56666666666666</v>
      </c>
    </row>
    <row r="89" spans="1:3" x14ac:dyDescent="0.35">
      <c r="A89" s="6">
        <v>44013</v>
      </c>
      <c r="B89" s="61">
        <v>563.52173913043475</v>
      </c>
      <c r="C89" s="61">
        <v>418.09677419354841</v>
      </c>
    </row>
    <row r="90" spans="1:3" x14ac:dyDescent="0.35">
      <c r="A90" s="6">
        <v>44044</v>
      </c>
      <c r="B90" s="61">
        <v>673.90476190476193</v>
      </c>
      <c r="C90" s="61">
        <v>456.51612903225805</v>
      </c>
    </row>
    <row r="91" spans="1:3" x14ac:dyDescent="0.35">
      <c r="A91" s="6">
        <v>44075</v>
      </c>
      <c r="B91" s="61">
        <v>652.22727272727275</v>
      </c>
      <c r="C91" s="61">
        <v>478.3</v>
      </c>
    </row>
    <row r="92" spans="1:3" x14ac:dyDescent="0.35">
      <c r="A92" s="6">
        <v>44105</v>
      </c>
      <c r="B92" s="61">
        <v>672.72727272727275</v>
      </c>
      <c r="C92" s="61">
        <v>477.41935483870969</v>
      </c>
    </row>
    <row r="93" spans="1:3" x14ac:dyDescent="0.35">
      <c r="A93" s="6">
        <v>44136</v>
      </c>
      <c r="B93" s="61">
        <v>671.28571428571433</v>
      </c>
      <c r="C93" s="61">
        <v>469.9</v>
      </c>
    </row>
    <row r="94" spans="1:3" x14ac:dyDescent="0.35">
      <c r="A94" s="6">
        <v>44166</v>
      </c>
      <c r="B94" s="61">
        <v>468.17391304347825</v>
      </c>
      <c r="C94" s="61">
        <v>347.35483870967744</v>
      </c>
    </row>
    <row r="95" spans="1:3" x14ac:dyDescent="0.35">
      <c r="A95" s="6">
        <v>44197</v>
      </c>
      <c r="B95" s="61">
        <v>657.71428571428567</v>
      </c>
      <c r="C95" s="61">
        <v>445.54838709677421</v>
      </c>
    </row>
    <row r="96" spans="1:3" x14ac:dyDescent="0.35">
      <c r="A96" s="6">
        <v>44228</v>
      </c>
      <c r="B96" s="61">
        <v>655.85</v>
      </c>
      <c r="C96" s="61">
        <v>468.46428571428572</v>
      </c>
    </row>
    <row r="97" spans="1:3" x14ac:dyDescent="0.35">
      <c r="A97" s="6">
        <v>44256</v>
      </c>
      <c r="B97" s="61">
        <v>695.39130434782612</v>
      </c>
      <c r="C97" s="61">
        <v>515.93548387096769</v>
      </c>
    </row>
    <row r="98" spans="1:3" x14ac:dyDescent="0.35">
      <c r="A98" s="6">
        <v>44287</v>
      </c>
      <c r="B98" s="61">
        <v>653.13636363636363</v>
      </c>
      <c r="C98" s="61">
        <v>478.96666666666664</v>
      </c>
    </row>
    <row r="99" spans="1:3" x14ac:dyDescent="0.35">
      <c r="A99" s="6">
        <v>44317</v>
      </c>
      <c r="B99" s="61">
        <v>643.66666666666663</v>
      </c>
      <c r="C99" s="61">
        <v>436.03225806451616</v>
      </c>
    </row>
    <row r="100" spans="1:3" x14ac:dyDescent="0.35">
      <c r="A100" s="6">
        <v>44348</v>
      </c>
      <c r="B100" s="61">
        <v>705.77272727272725</v>
      </c>
      <c r="C100" s="61">
        <v>517.56666666666672</v>
      </c>
    </row>
    <row r="101" spans="1:3" x14ac:dyDescent="0.35">
      <c r="A101" s="6">
        <v>44378</v>
      </c>
      <c r="B101" s="61">
        <v>673.5</v>
      </c>
      <c r="C101" s="61">
        <v>477.96774193548384</v>
      </c>
    </row>
    <row r="102" spans="1:3" x14ac:dyDescent="0.35">
      <c r="A102" s="6">
        <v>44409</v>
      </c>
      <c r="B102" s="61">
        <v>754.63636363636363</v>
      </c>
      <c r="C102" s="61">
        <v>535.54838709677415</v>
      </c>
    </row>
    <row r="103" spans="1:3" x14ac:dyDescent="0.35">
      <c r="A103" s="6">
        <v>44440</v>
      </c>
      <c r="B103" s="61">
        <v>674.68181818181813</v>
      </c>
      <c r="C103" s="61">
        <v>494.76666666666665</v>
      </c>
    </row>
    <row r="104" spans="1:3" x14ac:dyDescent="0.35">
      <c r="A104" s="6">
        <v>44470</v>
      </c>
      <c r="B104" s="61">
        <v>763.76190476190482</v>
      </c>
      <c r="C104" s="61">
        <v>517.38709677419354</v>
      </c>
    </row>
    <row r="105" spans="1:3" x14ac:dyDescent="0.35">
      <c r="A105" s="6">
        <v>44501</v>
      </c>
      <c r="B105" s="61">
        <v>596.86363636363637</v>
      </c>
      <c r="C105" s="61">
        <v>437.7</v>
      </c>
    </row>
    <row r="106" spans="1:3" x14ac:dyDescent="0.35">
      <c r="A106" s="6">
        <v>44531</v>
      </c>
      <c r="B106" s="61">
        <v>447.6521739130435</v>
      </c>
      <c r="C106" s="61">
        <v>332.12903225806451</v>
      </c>
    </row>
    <row r="107" spans="1:3" x14ac:dyDescent="0.35">
      <c r="A107" s="6">
        <v>44562</v>
      </c>
      <c r="B107" s="61">
        <v>583.66666666666663</v>
      </c>
      <c r="C107" s="61">
        <v>395.38709677419354</v>
      </c>
    </row>
    <row r="108" spans="1:3" x14ac:dyDescent="0.35">
      <c r="A108" s="6">
        <v>44593</v>
      </c>
      <c r="B108" s="61">
        <v>540.54999999999995</v>
      </c>
      <c r="C108" s="61">
        <v>386.10714285714283</v>
      </c>
    </row>
    <row r="109" spans="1:3" x14ac:dyDescent="0.35">
      <c r="A109" s="6">
        <v>44621</v>
      </c>
      <c r="B109" s="61">
        <v>612.08695652173913</v>
      </c>
      <c r="C109" s="61">
        <v>454.12903225806451</v>
      </c>
    </row>
    <row r="110" spans="1:3" x14ac:dyDescent="0.35">
      <c r="A110" s="6">
        <v>44652</v>
      </c>
      <c r="B110" s="61">
        <v>561.42857142857144</v>
      </c>
      <c r="C110" s="61">
        <v>393</v>
      </c>
    </row>
    <row r="111" spans="1:3" x14ac:dyDescent="0.35">
      <c r="A111" s="6">
        <v>44682</v>
      </c>
      <c r="B111" s="61">
        <v>574.63636363636363</v>
      </c>
      <c r="C111" s="61">
        <v>407.80645161290323</v>
      </c>
    </row>
    <row r="112" spans="1:3" x14ac:dyDescent="0.35">
      <c r="A112" s="6">
        <v>44713</v>
      </c>
      <c r="B112" s="61">
        <v>523.36363636363637</v>
      </c>
      <c r="C112" s="61">
        <v>383.8</v>
      </c>
    </row>
    <row r="113" spans="1:3" x14ac:dyDescent="0.35">
      <c r="A113" s="6">
        <v>44743</v>
      </c>
      <c r="B113" s="61">
        <v>555.47619047619048</v>
      </c>
      <c r="C113" s="61">
        <v>376.29032258064518</v>
      </c>
    </row>
    <row r="114" spans="1:3" x14ac:dyDescent="0.35">
      <c r="A114" s="6">
        <v>44774</v>
      </c>
      <c r="B114" s="61">
        <v>630.52173913043475</v>
      </c>
      <c r="C114" s="61">
        <v>467.80645161290323</v>
      </c>
    </row>
    <row r="115" spans="1:3" x14ac:dyDescent="0.35">
      <c r="A115" s="6">
        <v>44805</v>
      </c>
      <c r="B115" s="61">
        <v>521.0454545454545</v>
      </c>
      <c r="C115" s="61">
        <v>382.1</v>
      </c>
    </row>
    <row r="116" spans="1:3" x14ac:dyDescent="0.35">
      <c r="A116" s="6">
        <v>44835</v>
      </c>
      <c r="B116" s="61">
        <v>558.38095238095241</v>
      </c>
      <c r="C116" s="61">
        <v>378.25806451612902</v>
      </c>
    </row>
    <row r="117" spans="1:3" x14ac:dyDescent="0.35">
      <c r="A117" s="6">
        <v>44866</v>
      </c>
      <c r="B117" s="61">
        <v>570.81818181818187</v>
      </c>
      <c r="C117" s="61">
        <v>418.6</v>
      </c>
    </row>
    <row r="118" spans="1:3" x14ac:dyDescent="0.35">
      <c r="A118" s="6">
        <v>44896</v>
      </c>
      <c r="B118" s="61">
        <v>481.77272727272725</v>
      </c>
      <c r="C118" s="61">
        <v>341.90322580645159</v>
      </c>
    </row>
    <row r="119" spans="1:3" x14ac:dyDescent="0.35">
      <c r="A119" s="6">
        <v>44927</v>
      </c>
      <c r="B119" s="61">
        <v>571.27272727272725</v>
      </c>
      <c r="C119" s="61">
        <v>405.41935483870969</v>
      </c>
    </row>
    <row r="120" spans="1:3" x14ac:dyDescent="0.35">
      <c r="A120" s="6">
        <v>44958</v>
      </c>
      <c r="B120" s="61">
        <v>530.6</v>
      </c>
      <c r="C120" s="61">
        <v>379</v>
      </c>
    </row>
    <row r="121" spans="1:3" x14ac:dyDescent="0.35">
      <c r="A121" s="6">
        <v>44986</v>
      </c>
      <c r="B121" s="61">
        <v>585.3478260869565</v>
      </c>
      <c r="C121" s="61">
        <v>434.29032258064518</v>
      </c>
    </row>
    <row r="122" spans="1:3" x14ac:dyDescent="0.35">
      <c r="A122" s="6">
        <v>45017</v>
      </c>
      <c r="B122" s="61">
        <v>548.95000000000005</v>
      </c>
      <c r="C122" s="61">
        <v>365.96666666666664</v>
      </c>
    </row>
    <row r="123" spans="1:3" x14ac:dyDescent="0.35">
      <c r="A123" s="6">
        <v>45047</v>
      </c>
      <c r="B123" s="61">
        <v>574.17391304347825</v>
      </c>
      <c r="C123" s="61">
        <v>426</v>
      </c>
    </row>
    <row r="124" spans="1:3" x14ac:dyDescent="0.35">
      <c r="A124" s="6">
        <v>45078</v>
      </c>
      <c r="B124" s="61">
        <v>544.90909090909088</v>
      </c>
      <c r="C124" s="61">
        <v>399.6</v>
      </c>
    </row>
    <row r="125" spans="1:3" x14ac:dyDescent="0.35">
      <c r="A125" s="6">
        <v>45108</v>
      </c>
      <c r="B125" s="61">
        <v>645.76190476190482</v>
      </c>
      <c r="C125" s="61">
        <v>437.45161290322579</v>
      </c>
    </row>
    <row r="126" spans="1:3" x14ac:dyDescent="0.35">
      <c r="A126" s="6">
        <v>45139</v>
      </c>
      <c r="B126" s="61">
        <v>630.304347826087</v>
      </c>
      <c r="C126" s="61">
        <v>467.64516129032256</v>
      </c>
    </row>
    <row r="127" spans="1:3" x14ac:dyDescent="0.35">
      <c r="A127" s="6">
        <v>45170</v>
      </c>
      <c r="B127" s="61">
        <v>574.76190476190482</v>
      </c>
      <c r="C127" s="61">
        <v>402.33333333333331</v>
      </c>
    </row>
    <row r="128" spans="1:3" x14ac:dyDescent="0.35">
      <c r="A128" s="6">
        <v>45200</v>
      </c>
      <c r="B128" s="61">
        <v>570.68181818181813</v>
      </c>
      <c r="C128" s="61">
        <v>405</v>
      </c>
    </row>
    <row r="129" spans="1:3" x14ac:dyDescent="0.35">
      <c r="A129" s="6">
        <v>45231</v>
      </c>
      <c r="B129" s="61">
        <v>575.5454545454545</v>
      </c>
      <c r="C129" s="61">
        <v>422.06666666666666</v>
      </c>
    </row>
    <row r="130" spans="1:3" x14ac:dyDescent="0.35">
      <c r="A130" s="6">
        <v>45261</v>
      </c>
      <c r="B130" s="61">
        <v>458.33333333333331</v>
      </c>
      <c r="C130" s="61">
        <v>310.48387096774195</v>
      </c>
    </row>
    <row r="131" spans="1:3" x14ac:dyDescent="0.35">
      <c r="A131" s="6">
        <v>45292</v>
      </c>
      <c r="B131" s="61">
        <v>578.39130434782612</v>
      </c>
      <c r="C131" s="61">
        <v>429.12903225806451</v>
      </c>
    </row>
    <row r="132" spans="1:3" x14ac:dyDescent="0.35">
      <c r="A132" s="6">
        <v>45323</v>
      </c>
      <c r="B132" s="61">
        <v>544.52380952380952</v>
      </c>
      <c r="C132" s="61">
        <v>394.31034482758622</v>
      </c>
    </row>
    <row r="133" spans="1:3" x14ac:dyDescent="0.35">
      <c r="A133" s="6">
        <v>45352</v>
      </c>
      <c r="B133" s="61">
        <v>602.14285714285711</v>
      </c>
      <c r="C133" s="61">
        <v>407.90322580645159</v>
      </c>
    </row>
    <row r="134" spans="1:3" x14ac:dyDescent="0.35">
      <c r="A134" s="6">
        <v>45383</v>
      </c>
      <c r="B134" s="61">
        <v>604.68181818181813</v>
      </c>
      <c r="C134" s="61">
        <v>443.43333333333334</v>
      </c>
    </row>
    <row r="135" spans="1:3" x14ac:dyDescent="0.35">
      <c r="A135" s="6">
        <v>45413</v>
      </c>
      <c r="B135" s="61">
        <v>555.43478260869563</v>
      </c>
      <c r="C135" s="61">
        <v>412.09677419354841</v>
      </c>
    </row>
    <row r="136" spans="1:3" x14ac:dyDescent="0.35">
      <c r="A136" s="6">
        <v>45444</v>
      </c>
      <c r="B136" s="61">
        <v>594.4</v>
      </c>
      <c r="C136" s="61">
        <v>396.26666666666665</v>
      </c>
    </row>
    <row r="137" spans="1:3" x14ac:dyDescent="0.35">
      <c r="A137" s="6">
        <v>45474</v>
      </c>
      <c r="B137" s="61">
        <v>629.86956521739125</v>
      </c>
      <c r="C137" s="61">
        <v>467.32258064516128</v>
      </c>
    </row>
    <row r="138" spans="1:3" x14ac:dyDescent="0.35">
      <c r="A138" s="6">
        <v>45505</v>
      </c>
      <c r="B138" s="61">
        <v>679</v>
      </c>
      <c r="C138" s="61">
        <v>481.87096774193549</v>
      </c>
    </row>
    <row r="139" spans="1:3" x14ac:dyDescent="0.35">
      <c r="A139" s="6">
        <v>45536</v>
      </c>
      <c r="B139" s="61">
        <v>565.09523809523807</v>
      </c>
      <c r="C139" s="61">
        <v>395.56666666666666</v>
      </c>
    </row>
    <row r="140" spans="1:3" x14ac:dyDescent="0.35">
      <c r="A140" s="6">
        <v>45566</v>
      </c>
      <c r="B140" s="61">
        <v>797.21739130434787</v>
      </c>
      <c r="C140" s="61">
        <v>591.48387096774195</v>
      </c>
    </row>
    <row r="141" spans="1:3" x14ac:dyDescent="0.35">
      <c r="A141" s="6">
        <v>45597</v>
      </c>
      <c r="B141" s="61">
        <v>821.19047619047615</v>
      </c>
      <c r="C141" s="61">
        <v>574.83333333333337</v>
      </c>
    </row>
    <row r="142" spans="1:3" x14ac:dyDescent="0.35">
      <c r="A142" s="6">
        <v>45627</v>
      </c>
      <c r="B142" s="61">
        <v>592.5454545454545</v>
      </c>
      <c r="C142" s="61">
        <v>420.51612903225805</v>
      </c>
    </row>
    <row r="143" spans="1:3" x14ac:dyDescent="0.35">
      <c r="A143" s="6">
        <v>45658</v>
      </c>
      <c r="B143" s="61">
        <v>726.43478260869563</v>
      </c>
      <c r="C143" s="61">
        <v>538.9677419354839</v>
      </c>
    </row>
    <row r="144" spans="1:3" x14ac:dyDescent="0.35">
      <c r="A144" s="6">
        <v>45689</v>
      </c>
      <c r="B144" s="61">
        <v>669.25</v>
      </c>
      <c r="C144" s="61">
        <v>478.03571428571428</v>
      </c>
    </row>
    <row r="145" spans="1:3" x14ac:dyDescent="0.35">
      <c r="A145" s="6">
        <v>45717</v>
      </c>
      <c r="B145" s="61">
        <v>787.95238095238096</v>
      </c>
      <c r="C145" s="61">
        <v>533.77419354838707</v>
      </c>
    </row>
    <row r="146" spans="1:3" x14ac:dyDescent="0.35">
      <c r="A146" s="6">
        <v>45748</v>
      </c>
      <c r="B146" s="61">
        <v>719.86363636363637</v>
      </c>
      <c r="C146" s="61">
        <v>527.9</v>
      </c>
    </row>
    <row r="147" spans="1:3" x14ac:dyDescent="0.35">
      <c r="A147" s="6">
        <v>45778</v>
      </c>
      <c r="B147" s="61">
        <v>743.9545454545455</v>
      </c>
      <c r="C147" s="61">
        <v>527.9677419354839</v>
      </c>
    </row>
    <row r="148" spans="1:3" x14ac:dyDescent="0.35">
      <c r="A148" s="6">
        <v>45809</v>
      </c>
      <c r="B148" s="61">
        <v>775.14285714285711</v>
      </c>
      <c r="C148" s="61">
        <v>542.6</v>
      </c>
    </row>
    <row r="149" spans="1:3" x14ac:dyDescent="0.35">
      <c r="A149" s="6">
        <v>45839</v>
      </c>
      <c r="B149" s="61">
        <v>832.82608695652175</v>
      </c>
      <c r="C149" s="61">
        <v>617.90322580645159</v>
      </c>
    </row>
    <row r="150" spans="1:3" x14ac:dyDescent="0.35">
      <c r="A150" s="6">
        <v>45870</v>
      </c>
      <c r="B150" s="61">
        <v>895.76190476190482</v>
      </c>
      <c r="C150" s="61">
        <v>606.80645161290317</v>
      </c>
    </row>
    <row r="151" spans="1:3" x14ac:dyDescent="0.35">
      <c r="A151" s="6">
        <v>45901</v>
      </c>
      <c r="B151" s="61">
        <v>767.13636363636363</v>
      </c>
      <c r="C151" s="61">
        <v>562.56666666666672</v>
      </c>
    </row>
    <row r="152" spans="1:3" x14ac:dyDescent="0.35">
      <c r="A152" s="6">
        <v>45931</v>
      </c>
      <c r="B152" s="61">
        <v>861.17391304347825</v>
      </c>
      <c r="C152" s="61">
        <v>638.93548387096769</v>
      </c>
    </row>
    <row r="153" spans="1:3" x14ac:dyDescent="0.35">
      <c r="A153" s="6">
        <v>45962</v>
      </c>
      <c r="B153" s="61">
        <v>894.75</v>
      </c>
      <c r="C153" s="61">
        <v>596.5</v>
      </c>
    </row>
    <row r="154" spans="1:3" x14ac:dyDescent="0.35">
      <c r="A154" s="6">
        <v>45992</v>
      </c>
      <c r="B154" s="61">
        <v>640.82608695652175</v>
      </c>
      <c r="C154" s="61">
        <v>475.45161290322579</v>
      </c>
    </row>
    <row r="155" spans="1:3" x14ac:dyDescent="0.35">
      <c r="A155" s="6">
        <v>46023</v>
      </c>
      <c r="B155" s="61">
        <v>845.36363636363637</v>
      </c>
      <c r="C155" s="61">
        <v>599.93548387096769</v>
      </c>
    </row>
    <row r="156" spans="1:3" x14ac:dyDescent="0.35">
      <c r="A156" s="6">
        <v>46054</v>
      </c>
      <c r="B156" s="61">
        <v>820.25</v>
      </c>
      <c r="C156" s="61">
        <v>585.89285714285711</v>
      </c>
    </row>
    <row r="157" spans="1:3" x14ac:dyDescent="0.35">
      <c r="A157" s="6">
        <v>46082</v>
      </c>
      <c r="B157" s="61">
        <v>900.40909090909088</v>
      </c>
      <c r="C157" s="61">
        <v>639</v>
      </c>
    </row>
    <row r="158" spans="1:3" x14ac:dyDescent="0.35">
      <c r="A158" s="6">
        <v>46113</v>
      </c>
      <c r="B158" s="61">
        <v>904.33333333333337</v>
      </c>
      <c r="C158" s="61">
        <v>633.0333333333333</v>
      </c>
    </row>
  </sheetData>
  <mergeCells count="2">
    <mergeCell ref="B1:C1"/>
    <mergeCell ref="A1:A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5081-FD82-49D6-9AA5-7CAC1D8B9F39}">
  <dimension ref="A1:G20"/>
  <sheetViews>
    <sheetView workbookViewId="0">
      <selection activeCell="D17" sqref="D17"/>
    </sheetView>
  </sheetViews>
  <sheetFormatPr baseColWidth="10" defaultColWidth="11.453125" defaultRowHeight="14.5" x14ac:dyDescent="0.35"/>
  <cols>
    <col min="3" max="3" width="11.81640625" bestFit="1" customWidth="1"/>
    <col min="4" max="4" width="15.54296875" bestFit="1" customWidth="1"/>
  </cols>
  <sheetData>
    <row r="1" spans="1:7" x14ac:dyDescent="0.35">
      <c r="A1" s="79" t="s">
        <v>39</v>
      </c>
      <c r="B1" s="64" t="s">
        <v>40</v>
      </c>
      <c r="C1" s="64" t="s">
        <v>41</v>
      </c>
      <c r="D1" s="64" t="s">
        <v>42</v>
      </c>
      <c r="E1" s="64" t="s">
        <v>43</v>
      </c>
      <c r="G1" s="1" t="s">
        <v>160</v>
      </c>
    </row>
    <row r="2" spans="1:7" x14ac:dyDescent="0.35">
      <c r="A2" s="79" t="s">
        <v>44</v>
      </c>
      <c r="B2" s="7">
        <v>15157</v>
      </c>
      <c r="C2" s="8">
        <v>0.79811489652993528</v>
      </c>
      <c r="D2" s="7">
        <v>11960</v>
      </c>
      <c r="E2" s="8">
        <v>0.26730769230769225</v>
      </c>
    </row>
    <row r="3" spans="1:7" x14ac:dyDescent="0.35">
      <c r="A3" s="79" t="s">
        <v>45</v>
      </c>
      <c r="B3" s="7">
        <v>2424</v>
      </c>
      <c r="C3" s="8">
        <v>0.12763940814069821</v>
      </c>
      <c r="D3" s="7">
        <v>2434</v>
      </c>
      <c r="E3" s="8">
        <v>-4.1084634346754134E-3</v>
      </c>
    </row>
    <row r="4" spans="1:7" x14ac:dyDescent="0.35">
      <c r="A4" s="79" t="s">
        <v>46</v>
      </c>
      <c r="B4" s="7">
        <v>1409</v>
      </c>
      <c r="C4" s="8">
        <v>7.4193038807856354E-2</v>
      </c>
      <c r="D4" s="7">
        <v>1440</v>
      </c>
      <c r="E4" s="8">
        <v>-2.1527777777777812E-2</v>
      </c>
    </row>
    <row r="5" spans="1:7" x14ac:dyDescent="0.35">
      <c r="A5" s="79" t="s">
        <v>47</v>
      </c>
      <c r="B5" s="7">
        <v>1</v>
      </c>
      <c r="C5" s="8">
        <v>5.2656521510189036E-5</v>
      </c>
      <c r="D5" s="7">
        <v>3</v>
      </c>
      <c r="E5" s="8">
        <v>-0.66666666666666674</v>
      </c>
    </row>
    <row r="6" spans="1:7" x14ac:dyDescent="0.35">
      <c r="A6" s="79" t="s">
        <v>48</v>
      </c>
      <c r="B6" s="7">
        <v>0</v>
      </c>
      <c r="C6" s="8">
        <v>0</v>
      </c>
      <c r="D6" s="7">
        <v>2</v>
      </c>
      <c r="E6" s="8">
        <v>-1</v>
      </c>
    </row>
    <row r="7" spans="1:7" x14ac:dyDescent="0.35">
      <c r="A7" s="79" t="s">
        <v>49</v>
      </c>
      <c r="B7" s="7">
        <v>1</v>
      </c>
      <c r="C7" s="8">
        <v>5.2656521510189036E-5</v>
      </c>
      <c r="D7" s="7">
        <v>1</v>
      </c>
      <c r="E7" s="8">
        <v>0</v>
      </c>
    </row>
    <row r="8" spans="1:7" x14ac:dyDescent="0.35">
      <c r="A8" s="79" t="s">
        <v>50</v>
      </c>
      <c r="B8" s="7">
        <v>0</v>
      </c>
      <c r="C8" s="8">
        <v>0</v>
      </c>
      <c r="D8" s="7">
        <v>0</v>
      </c>
      <c r="E8" s="8">
        <v>0</v>
      </c>
    </row>
    <row r="9" spans="1:7" x14ac:dyDescent="0.35">
      <c r="A9" s="79" t="s">
        <v>51</v>
      </c>
      <c r="B9" s="7">
        <v>0</v>
      </c>
      <c r="C9" s="8">
        <v>0</v>
      </c>
      <c r="D9" s="7">
        <v>0</v>
      </c>
      <c r="E9" s="8">
        <v>0</v>
      </c>
    </row>
    <row r="10" spans="1:7" x14ac:dyDescent="0.35">
      <c r="A10" s="79" t="s">
        <v>52</v>
      </c>
      <c r="B10" s="7">
        <v>0</v>
      </c>
      <c r="C10" s="8">
        <v>0</v>
      </c>
      <c r="D10" s="7">
        <v>0</v>
      </c>
      <c r="E10" s="8">
        <v>0</v>
      </c>
    </row>
    <row r="11" spans="1:7" x14ac:dyDescent="0.35">
      <c r="A11" s="79" t="s">
        <v>30</v>
      </c>
      <c r="B11" s="7">
        <v>18991</v>
      </c>
      <c r="C11" s="8">
        <v>1</v>
      </c>
      <c r="D11" s="7">
        <v>15837</v>
      </c>
      <c r="E11" s="8">
        <v>0.19915388015406954</v>
      </c>
    </row>
    <row r="20" spans="7:7" x14ac:dyDescent="0.35">
      <c r="G20" s="9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22C-6EE1-4AE7-B836-D339F795C9AA}">
  <dimension ref="B1:B28"/>
  <sheetViews>
    <sheetView workbookViewId="0">
      <selection activeCell="J23" sqref="J23"/>
    </sheetView>
  </sheetViews>
  <sheetFormatPr baseColWidth="10" defaultColWidth="11.453125" defaultRowHeight="14.5" x14ac:dyDescent="0.35"/>
  <sheetData>
    <row r="1" spans="2:2" x14ac:dyDescent="0.35">
      <c r="B1" s="1" t="s">
        <v>161</v>
      </c>
    </row>
    <row r="28" spans="2:2" x14ac:dyDescent="0.35">
      <c r="B28" s="9" t="s">
        <v>31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ABE-58A9-4A7B-B6C7-64608CACEBBE}">
  <dimension ref="A1:E16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3" max="3" width="11.81640625" bestFit="1" customWidth="1"/>
  </cols>
  <sheetData>
    <row r="1" spans="1:5" x14ac:dyDescent="0.35">
      <c r="A1" s="79" t="s">
        <v>53</v>
      </c>
      <c r="B1" s="64" t="s">
        <v>54</v>
      </c>
      <c r="C1" s="64" t="s">
        <v>41</v>
      </c>
      <c r="E1" s="1" t="s">
        <v>162</v>
      </c>
    </row>
    <row r="2" spans="1:5" x14ac:dyDescent="0.35">
      <c r="A2" s="79" t="s">
        <v>55</v>
      </c>
      <c r="B2" s="65">
        <v>4855</v>
      </c>
      <c r="C2" s="8">
        <v>0.19631232056932596</v>
      </c>
    </row>
    <row r="3" spans="1:5" x14ac:dyDescent="0.35">
      <c r="A3" s="79" t="s">
        <v>56</v>
      </c>
      <c r="B3" s="65">
        <v>12786</v>
      </c>
      <c r="C3" s="8">
        <v>0.51700295176094779</v>
      </c>
    </row>
    <row r="4" spans="1:5" x14ac:dyDescent="0.35">
      <c r="A4" s="79" t="s">
        <v>57</v>
      </c>
      <c r="B4" s="65">
        <v>5674</v>
      </c>
      <c r="C4" s="8">
        <v>0.22942865229873438</v>
      </c>
    </row>
    <row r="5" spans="1:5" x14ac:dyDescent="0.35">
      <c r="A5" s="79" t="s">
        <v>58</v>
      </c>
      <c r="B5" s="65">
        <v>1377</v>
      </c>
      <c r="C5" s="8">
        <v>5.5679107193400995E-2</v>
      </c>
    </row>
    <row r="6" spans="1:5" x14ac:dyDescent="0.35">
      <c r="A6" s="79" t="s">
        <v>59</v>
      </c>
      <c r="B6" s="65">
        <v>39</v>
      </c>
      <c r="C6" s="8">
        <v>1.5769681775908778E-3</v>
      </c>
    </row>
    <row r="7" spans="1:5" x14ac:dyDescent="0.35">
      <c r="A7" s="79" t="s">
        <v>30</v>
      </c>
      <c r="B7" s="65">
        <v>24731</v>
      </c>
      <c r="C7" s="8">
        <v>1</v>
      </c>
    </row>
    <row r="16" spans="1:5" x14ac:dyDescent="0.35">
      <c r="A16" s="9" t="s">
        <v>31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3C44-556A-416D-A84D-F82549C3E7C4}">
  <dimension ref="A1:W361"/>
  <sheetViews>
    <sheetView zoomScaleNormal="100" workbookViewId="0">
      <pane ySplit="2" topLeftCell="A3" activePane="bottomLeft" state="frozen"/>
      <selection pane="bottomLeft" activeCell="V18" sqref="V18"/>
    </sheetView>
  </sheetViews>
  <sheetFormatPr baseColWidth="10" defaultColWidth="11.453125" defaultRowHeight="14.5" x14ac:dyDescent="0.35"/>
  <cols>
    <col min="1" max="1" width="10.81640625" style="9"/>
    <col min="2" max="2" width="11.453125" style="16"/>
    <col min="3" max="5" width="10.81640625" style="16"/>
    <col min="6" max="8" width="11.453125" style="18"/>
    <col min="9" max="9" width="15.1796875" style="18" customWidth="1"/>
    <col min="10" max="10" width="19.7265625" style="18" customWidth="1"/>
    <col min="11" max="11" width="10.453125" customWidth="1"/>
  </cols>
  <sheetData>
    <row r="1" spans="1:13" x14ac:dyDescent="0.35">
      <c r="A1" s="121" t="s">
        <v>32</v>
      </c>
      <c r="B1" s="118" t="s">
        <v>60</v>
      </c>
      <c r="C1" s="119"/>
      <c r="D1" s="119"/>
      <c r="E1" s="120"/>
      <c r="F1" s="118" t="s">
        <v>61</v>
      </c>
      <c r="G1" s="119"/>
      <c r="H1" s="120"/>
      <c r="I1" s="118" t="s">
        <v>62</v>
      </c>
      <c r="J1" s="120"/>
    </row>
    <row r="2" spans="1:13" ht="43.5" x14ac:dyDescent="0.35">
      <c r="A2" s="121"/>
      <c r="B2" s="54" t="s">
        <v>30</v>
      </c>
      <c r="C2" s="54" t="s">
        <v>63</v>
      </c>
      <c r="D2" s="54" t="s">
        <v>64</v>
      </c>
      <c r="E2" s="54" t="s">
        <v>65</v>
      </c>
      <c r="F2" s="55" t="s">
        <v>63</v>
      </c>
      <c r="G2" s="55" t="s">
        <v>64</v>
      </c>
      <c r="H2" s="55" t="s">
        <v>65</v>
      </c>
      <c r="I2" s="55" t="s">
        <v>66</v>
      </c>
      <c r="J2" s="54" t="s">
        <v>67</v>
      </c>
    </row>
    <row r="3" spans="1:13" x14ac:dyDescent="0.35">
      <c r="A3" s="57">
        <v>41395</v>
      </c>
      <c r="B3" s="59">
        <v>3738</v>
      </c>
      <c r="C3" s="59">
        <v>2470</v>
      </c>
      <c r="D3" s="59">
        <v>1266</v>
      </c>
      <c r="E3" s="59">
        <v>2</v>
      </c>
      <c r="F3" s="8">
        <v>0.66078116639914397</v>
      </c>
      <c r="G3" s="8">
        <v>0.33868378812199035</v>
      </c>
      <c r="H3" s="8">
        <v>5.3504547886570354E-4</v>
      </c>
      <c r="I3" s="8">
        <v>0.33868378812199035</v>
      </c>
      <c r="J3" s="8">
        <v>0.35378236793694962</v>
      </c>
      <c r="K3" s="50"/>
      <c r="M3" s="1" t="s">
        <v>175</v>
      </c>
    </row>
    <row r="4" spans="1:13" x14ac:dyDescent="0.35">
      <c r="A4" s="57">
        <v>41426</v>
      </c>
      <c r="B4" s="59">
        <v>4576</v>
      </c>
      <c r="C4" s="59">
        <v>2997</v>
      </c>
      <c r="D4" s="59">
        <v>1570</v>
      </c>
      <c r="E4" s="59">
        <v>9</v>
      </c>
      <c r="F4" s="8">
        <v>0.65493881118881114</v>
      </c>
      <c r="G4" s="8">
        <v>0.34309440559440557</v>
      </c>
      <c r="H4" s="8">
        <v>1.966783216783217E-3</v>
      </c>
      <c r="I4" s="8">
        <v>0.34111137839788308</v>
      </c>
      <c r="J4" s="8">
        <v>0.35378236793694962</v>
      </c>
      <c r="K4" s="50"/>
    </row>
    <row r="5" spans="1:13" x14ac:dyDescent="0.35">
      <c r="A5" s="57">
        <v>41456</v>
      </c>
      <c r="B5" s="59">
        <v>5139</v>
      </c>
      <c r="C5" s="59">
        <v>3321</v>
      </c>
      <c r="D5" s="59">
        <v>1804</v>
      </c>
      <c r="E5" s="59">
        <v>14</v>
      </c>
      <c r="F5" s="8">
        <v>0.64623467600700524</v>
      </c>
      <c r="G5" s="8">
        <v>0.35104105857170653</v>
      </c>
      <c r="H5" s="8">
        <v>2.7242654212881884E-3</v>
      </c>
      <c r="I5" s="8">
        <v>0.3449044822716123</v>
      </c>
      <c r="J5" s="8">
        <v>0.35378236793694962</v>
      </c>
      <c r="K5" s="50"/>
    </row>
    <row r="6" spans="1:13" x14ac:dyDescent="0.35">
      <c r="A6" s="57">
        <v>41487</v>
      </c>
      <c r="B6" s="59">
        <v>4930</v>
      </c>
      <c r="C6" s="59">
        <v>3183</v>
      </c>
      <c r="D6" s="59">
        <v>1742</v>
      </c>
      <c r="E6" s="59">
        <v>5</v>
      </c>
      <c r="F6" s="8">
        <v>0.6456389452332657</v>
      </c>
      <c r="G6" s="8">
        <v>0.3533468559837728</v>
      </c>
      <c r="H6" s="8">
        <v>1.0141987829614604E-3</v>
      </c>
      <c r="I6" s="8">
        <v>0.34716857966599574</v>
      </c>
      <c r="J6" s="8">
        <v>0.35378236793694962</v>
      </c>
      <c r="K6" s="50"/>
    </row>
    <row r="7" spans="1:13" x14ac:dyDescent="0.35">
      <c r="A7" s="57">
        <v>41518</v>
      </c>
      <c r="B7" s="59">
        <v>3442</v>
      </c>
      <c r="C7" s="59">
        <v>2184</v>
      </c>
      <c r="D7" s="59">
        <v>1253</v>
      </c>
      <c r="E7" s="59">
        <v>5</v>
      </c>
      <c r="F7" s="8">
        <v>0.63451481696687972</v>
      </c>
      <c r="G7" s="8">
        <v>0.3640325392213829</v>
      </c>
      <c r="H7" s="8">
        <v>1.452643811737362E-3</v>
      </c>
      <c r="I7" s="8">
        <v>0.34982817869415805</v>
      </c>
      <c r="J7" s="8">
        <v>0.35378236793694962</v>
      </c>
      <c r="K7" s="50"/>
    </row>
    <row r="8" spans="1:13" x14ac:dyDescent="0.35">
      <c r="A8" s="57">
        <v>41548</v>
      </c>
      <c r="B8" s="59">
        <v>6192</v>
      </c>
      <c r="C8" s="59">
        <v>4209</v>
      </c>
      <c r="D8" s="59">
        <v>1960</v>
      </c>
      <c r="E8" s="59">
        <v>23</v>
      </c>
      <c r="F8" s="8">
        <v>0.67974806201550386</v>
      </c>
      <c r="G8" s="8">
        <v>0.31653746770025842</v>
      </c>
      <c r="H8" s="8">
        <v>3.7144702842377259E-3</v>
      </c>
      <c r="I8" s="8">
        <v>0.34247064282399969</v>
      </c>
      <c r="J8" s="8">
        <v>0.35378236793694962</v>
      </c>
      <c r="K8" s="50"/>
    </row>
    <row r="9" spans="1:13" x14ac:dyDescent="0.35">
      <c r="A9" s="57">
        <v>41579</v>
      </c>
      <c r="B9" s="59">
        <v>6008</v>
      </c>
      <c r="C9" s="59">
        <v>4083</v>
      </c>
      <c r="D9" s="59">
        <v>1914</v>
      </c>
      <c r="E9" s="59">
        <v>11</v>
      </c>
      <c r="F9" s="8">
        <v>0.67959387483355527</v>
      </c>
      <c r="G9" s="8">
        <v>0.31857523302263646</v>
      </c>
      <c r="H9" s="8">
        <v>1.8308921438082556E-3</v>
      </c>
      <c r="I9" s="8">
        <v>0.33825128581925057</v>
      </c>
      <c r="J9" s="8">
        <v>0.35378236793694962</v>
      </c>
      <c r="K9" s="50"/>
    </row>
    <row r="10" spans="1:13" x14ac:dyDescent="0.35">
      <c r="A10" s="57">
        <v>41609</v>
      </c>
      <c r="B10" s="59">
        <v>5127</v>
      </c>
      <c r="C10" s="59">
        <v>3484</v>
      </c>
      <c r="D10" s="59">
        <v>1632</v>
      </c>
      <c r="E10" s="59">
        <v>11</v>
      </c>
      <c r="F10" s="8">
        <v>0.67953969182757945</v>
      </c>
      <c r="G10" s="8">
        <v>0.31831480397893502</v>
      </c>
      <c r="H10" s="8">
        <v>2.1455041934854693E-3</v>
      </c>
      <c r="I10" s="8">
        <v>0.33564058030241112</v>
      </c>
      <c r="J10" s="8">
        <v>0.35378236793694962</v>
      </c>
      <c r="K10" s="50"/>
    </row>
    <row r="11" spans="1:13" x14ac:dyDescent="0.35">
      <c r="A11" s="57">
        <v>41640</v>
      </c>
      <c r="B11" s="59">
        <v>5735</v>
      </c>
      <c r="C11" s="59">
        <v>3875</v>
      </c>
      <c r="D11" s="59">
        <v>1833</v>
      </c>
      <c r="E11" s="59">
        <v>27</v>
      </c>
      <c r="F11" s="8">
        <v>0.67567567567567566</v>
      </c>
      <c r="G11" s="8">
        <v>0.31961639058413249</v>
      </c>
      <c r="H11" s="8">
        <v>4.7079337401918046E-3</v>
      </c>
      <c r="I11" s="8">
        <v>0.33359324526032036</v>
      </c>
      <c r="J11" s="8">
        <v>0.35378236793694962</v>
      </c>
      <c r="K11" s="50"/>
    </row>
    <row r="12" spans="1:13" x14ac:dyDescent="0.35">
      <c r="A12" s="57">
        <v>41671</v>
      </c>
      <c r="B12" s="59">
        <v>5072</v>
      </c>
      <c r="C12" s="59">
        <v>3422</v>
      </c>
      <c r="D12" s="59">
        <v>1636</v>
      </c>
      <c r="E12" s="59">
        <v>14</v>
      </c>
      <c r="F12" s="8">
        <v>0.67468454258675081</v>
      </c>
      <c r="G12" s="8">
        <v>0.3225552050473186</v>
      </c>
      <c r="H12" s="8">
        <v>2.7602523659305996E-3</v>
      </c>
      <c r="I12" s="8">
        <v>0.33247262755459478</v>
      </c>
      <c r="J12" s="8">
        <v>0.35378236793694962</v>
      </c>
      <c r="K12" s="50"/>
    </row>
    <row r="13" spans="1:13" x14ac:dyDescent="0.35">
      <c r="A13" s="57">
        <v>41699</v>
      </c>
      <c r="B13" s="59">
        <v>6712</v>
      </c>
      <c r="C13" s="59">
        <v>4501</v>
      </c>
      <c r="D13" s="59">
        <v>2203</v>
      </c>
      <c r="E13" s="59">
        <v>8</v>
      </c>
      <c r="F13" s="8">
        <v>0.67058998808104886</v>
      </c>
      <c r="G13" s="8">
        <v>0.32821811680572111</v>
      </c>
      <c r="H13" s="8">
        <v>1.1918951132300357E-3</v>
      </c>
      <c r="I13" s="8">
        <v>0.33196873180286213</v>
      </c>
      <c r="J13" s="8">
        <v>0.35378236793694962</v>
      </c>
      <c r="K13" s="50"/>
    </row>
    <row r="14" spans="1:13" x14ac:dyDescent="0.35">
      <c r="A14" s="57">
        <v>41730</v>
      </c>
      <c r="B14" s="59">
        <v>6026</v>
      </c>
      <c r="C14" s="59">
        <v>4126</v>
      </c>
      <c r="D14" s="59">
        <v>1885</v>
      </c>
      <c r="E14" s="59">
        <v>15</v>
      </c>
      <c r="F14" s="8">
        <v>0.68469963491536678</v>
      </c>
      <c r="G14" s="8">
        <v>0.31281115167607038</v>
      </c>
      <c r="H14" s="8">
        <v>2.4892134085628941E-3</v>
      </c>
      <c r="I14" s="8">
        <v>0.33012743831443292</v>
      </c>
      <c r="J14" s="8">
        <v>0.35378236793694962</v>
      </c>
      <c r="K14" s="50"/>
    </row>
    <row r="15" spans="1:13" x14ac:dyDescent="0.35">
      <c r="A15" s="57">
        <v>41760</v>
      </c>
      <c r="B15" s="59">
        <v>6222</v>
      </c>
      <c r="C15" s="59">
        <v>4238</v>
      </c>
      <c r="D15" s="59">
        <v>1958</v>
      </c>
      <c r="E15" s="59">
        <v>26</v>
      </c>
      <c r="F15" s="8">
        <v>0.68113146898103505</v>
      </c>
      <c r="G15" s="8">
        <v>0.31468981035036964</v>
      </c>
      <c r="H15" s="8">
        <v>4.1787206685953071E-3</v>
      </c>
      <c r="I15" s="8">
        <v>0.32873373090149305</v>
      </c>
      <c r="J15" s="8">
        <v>0.35378236793694962</v>
      </c>
      <c r="K15" s="50"/>
    </row>
    <row r="16" spans="1:13" x14ac:dyDescent="0.35">
      <c r="A16" s="57">
        <v>41791</v>
      </c>
      <c r="B16" s="59">
        <v>5700</v>
      </c>
      <c r="C16" s="59">
        <v>3847</v>
      </c>
      <c r="D16" s="59">
        <v>1843</v>
      </c>
      <c r="E16" s="59">
        <v>10</v>
      </c>
      <c r="F16" s="8">
        <v>0.67491228070175435</v>
      </c>
      <c r="G16" s="8">
        <v>0.32333333333333331</v>
      </c>
      <c r="H16" s="8">
        <v>1.7543859649122807E-3</v>
      </c>
      <c r="I16" s="8">
        <v>0.32832120505501278</v>
      </c>
      <c r="J16" s="8">
        <v>0.35378236793694962</v>
      </c>
      <c r="K16" s="50"/>
    </row>
    <row r="17" spans="1:23" x14ac:dyDescent="0.35">
      <c r="A17" s="57">
        <v>41821</v>
      </c>
      <c r="B17" s="59">
        <v>7542</v>
      </c>
      <c r="C17" s="59">
        <v>5124</v>
      </c>
      <c r="D17" s="59">
        <v>2402</v>
      </c>
      <c r="E17" s="59">
        <v>16</v>
      </c>
      <c r="F17" s="8">
        <v>0.67939538583929993</v>
      </c>
      <c r="G17" s="8">
        <v>0.31848316096526119</v>
      </c>
      <c r="H17" s="8">
        <v>2.1214531954388757E-3</v>
      </c>
      <c r="I17" s="8">
        <v>0.32741811808522292</v>
      </c>
      <c r="J17" s="8">
        <v>0.35378236793694962</v>
      </c>
      <c r="K17" s="50"/>
    </row>
    <row r="18" spans="1:23" x14ac:dyDescent="0.35">
      <c r="A18" s="57">
        <v>41852</v>
      </c>
      <c r="B18" s="59">
        <v>7885</v>
      </c>
      <c r="C18" s="59">
        <v>5329</v>
      </c>
      <c r="D18" s="59">
        <v>2537</v>
      </c>
      <c r="E18" s="59">
        <v>19</v>
      </c>
      <c r="F18" s="8">
        <v>0.67584020291693092</v>
      </c>
      <c r="G18" s="8">
        <v>0.32175015852885225</v>
      </c>
      <c r="H18" s="8">
        <v>2.4096385542168677E-3</v>
      </c>
      <c r="I18" s="8">
        <v>0.32692179552673079</v>
      </c>
      <c r="J18" s="8">
        <v>0.35378236793694962</v>
      </c>
      <c r="K18" s="50"/>
    </row>
    <row r="19" spans="1:23" x14ac:dyDescent="0.35">
      <c r="A19" s="57">
        <v>41883</v>
      </c>
      <c r="B19" s="59">
        <v>7298</v>
      </c>
      <c r="C19" s="59">
        <v>4916</v>
      </c>
      <c r="D19" s="59">
        <v>2361</v>
      </c>
      <c r="E19" s="59">
        <v>21</v>
      </c>
      <c r="F19" s="8">
        <v>0.67360920800219237</v>
      </c>
      <c r="G19" s="8">
        <v>0.32351329131268841</v>
      </c>
      <c r="H19" s="8">
        <v>2.8775006851192108E-3</v>
      </c>
      <c r="I19" s="8">
        <v>0.32666625575279423</v>
      </c>
      <c r="J19" s="8">
        <v>0.35378236793694962</v>
      </c>
      <c r="K19" s="50"/>
    </row>
    <row r="20" spans="1:23" x14ac:dyDescent="0.35">
      <c r="A20" s="57">
        <v>41913</v>
      </c>
      <c r="B20" s="59">
        <v>8320</v>
      </c>
      <c r="C20" s="59">
        <v>5739</v>
      </c>
      <c r="D20" s="59">
        <v>2560</v>
      </c>
      <c r="E20" s="59">
        <v>21</v>
      </c>
      <c r="F20" s="8">
        <v>0.68978365384615381</v>
      </c>
      <c r="G20" s="8">
        <v>0.30769230769230771</v>
      </c>
      <c r="H20" s="8">
        <v>2.5240384615384617E-3</v>
      </c>
      <c r="I20" s="8">
        <v>0.32517224409448819</v>
      </c>
      <c r="J20" s="8">
        <v>0.35378236793694962</v>
      </c>
      <c r="K20" s="50"/>
    </row>
    <row r="21" spans="1:23" x14ac:dyDescent="0.35">
      <c r="A21" s="57">
        <v>41944</v>
      </c>
      <c r="B21" s="59">
        <v>7474</v>
      </c>
      <c r="C21" s="59">
        <v>5100</v>
      </c>
      <c r="D21" s="59">
        <v>2346</v>
      </c>
      <c r="E21" s="59">
        <v>28</v>
      </c>
      <c r="F21" s="8">
        <v>0.68236553385068233</v>
      </c>
      <c r="G21" s="8">
        <v>0.31388814557131389</v>
      </c>
      <c r="H21" s="8">
        <v>3.7463205780037465E-3</v>
      </c>
      <c r="I21" s="8">
        <v>0.32442680620127634</v>
      </c>
      <c r="J21" s="8">
        <v>0.35378236793694962</v>
      </c>
      <c r="K21" s="50"/>
    </row>
    <row r="22" spans="1:23" x14ac:dyDescent="0.35">
      <c r="A22" s="57">
        <v>41974</v>
      </c>
      <c r="B22" s="59">
        <v>6439</v>
      </c>
      <c r="C22" s="59">
        <v>4458</v>
      </c>
      <c r="D22" s="59">
        <v>1961</v>
      </c>
      <c r="E22" s="59">
        <v>20</v>
      </c>
      <c r="F22" s="8">
        <v>0.69234353160428641</v>
      </c>
      <c r="G22" s="8">
        <v>0.30455039602422734</v>
      </c>
      <c r="H22" s="8">
        <v>3.1060723714862555E-3</v>
      </c>
      <c r="I22" s="8">
        <v>0.32335649832325614</v>
      </c>
      <c r="J22" s="8">
        <v>0.35378236793694962</v>
      </c>
      <c r="K22" s="50"/>
    </row>
    <row r="23" spans="1:23" x14ac:dyDescent="0.35">
      <c r="A23" s="57">
        <v>42005</v>
      </c>
      <c r="B23" s="59">
        <v>7286</v>
      </c>
      <c r="C23" s="59">
        <v>5002</v>
      </c>
      <c r="D23" s="59">
        <v>2273</v>
      </c>
      <c r="E23" s="59">
        <v>11</v>
      </c>
      <c r="F23" s="8">
        <v>0.68652209717265988</v>
      </c>
      <c r="G23" s="8">
        <v>0.31196815811144663</v>
      </c>
      <c r="H23" s="8">
        <v>1.5097447158934944E-3</v>
      </c>
      <c r="I23" s="8">
        <v>0.32270244279261878</v>
      </c>
      <c r="J23" s="8">
        <v>0.35378236793694962</v>
      </c>
      <c r="K23" s="50"/>
    </row>
    <row r="24" spans="1:23" x14ac:dyDescent="0.35">
      <c r="A24" s="57">
        <v>42036</v>
      </c>
      <c r="B24" s="59">
        <v>6707</v>
      </c>
      <c r="C24" s="59">
        <v>4486</v>
      </c>
      <c r="D24" s="59">
        <v>2200</v>
      </c>
      <c r="E24" s="59">
        <v>21</v>
      </c>
      <c r="F24" s="8">
        <v>0.66885343670791708</v>
      </c>
      <c r="G24" s="8">
        <v>0.32801550618756525</v>
      </c>
      <c r="H24" s="8">
        <v>3.131057104517668E-3</v>
      </c>
      <c r="I24" s="8">
        <v>0.32296922961742908</v>
      </c>
      <c r="J24" s="8">
        <v>0.35378236793694962</v>
      </c>
      <c r="K24" s="50"/>
      <c r="M24" s="9" t="s">
        <v>31</v>
      </c>
      <c r="N24" s="39"/>
      <c r="O24" s="39"/>
      <c r="P24" s="39"/>
      <c r="Q24" s="39"/>
      <c r="R24" s="56"/>
      <c r="S24" s="56"/>
      <c r="T24" s="56"/>
      <c r="U24" s="56"/>
      <c r="V24" s="17"/>
      <c r="W24" s="50"/>
    </row>
    <row r="25" spans="1:23" x14ac:dyDescent="0.35">
      <c r="A25" s="57">
        <v>42064</v>
      </c>
      <c r="B25" s="59">
        <v>8313</v>
      </c>
      <c r="C25" s="59">
        <v>5652</v>
      </c>
      <c r="D25" s="59">
        <v>2639</v>
      </c>
      <c r="E25" s="59">
        <v>22</v>
      </c>
      <c r="F25" s="8">
        <v>0.67989895344640927</v>
      </c>
      <c r="G25" s="8">
        <v>0.31745458919764225</v>
      </c>
      <c r="H25" s="8">
        <v>2.6464573559485142E-3</v>
      </c>
      <c r="I25" s="8">
        <v>0.32264612391900371</v>
      </c>
      <c r="J25" s="8">
        <v>0.35378236793694962</v>
      </c>
      <c r="K25" s="50"/>
      <c r="M25" s="37" t="s">
        <v>68</v>
      </c>
      <c r="N25" s="38"/>
      <c r="O25" s="39"/>
      <c r="P25" s="39"/>
      <c r="Q25" s="39"/>
      <c r="R25" s="13"/>
      <c r="S25" s="13"/>
      <c r="T25" s="41"/>
      <c r="U25" s="56"/>
      <c r="V25" s="18"/>
    </row>
    <row r="26" spans="1:23" x14ac:dyDescent="0.35">
      <c r="A26" s="57">
        <v>42095</v>
      </c>
      <c r="B26" s="59">
        <v>8009</v>
      </c>
      <c r="C26" s="59">
        <v>5437</v>
      </c>
      <c r="D26" s="59">
        <v>2540</v>
      </c>
      <c r="E26" s="59">
        <v>32</v>
      </c>
      <c r="F26" s="8">
        <v>0.67886128105880883</v>
      </c>
      <c r="G26" s="8">
        <v>0.31714321388438005</v>
      </c>
      <c r="H26" s="8">
        <v>3.9955050568110878E-3</v>
      </c>
      <c r="I26" s="8">
        <v>0.3223520935073253</v>
      </c>
      <c r="J26" s="8">
        <v>0.35378236793694962</v>
      </c>
      <c r="K26" s="50"/>
    </row>
    <row r="27" spans="1:23" x14ac:dyDescent="0.35">
      <c r="A27" s="57">
        <v>42125</v>
      </c>
      <c r="B27" s="59">
        <v>7771</v>
      </c>
      <c r="C27" s="59">
        <v>5329</v>
      </c>
      <c r="D27" s="59">
        <v>2417</v>
      </c>
      <c r="E27" s="59">
        <v>25</v>
      </c>
      <c r="F27" s="8">
        <v>0.68575472912109126</v>
      </c>
      <c r="G27" s="8">
        <v>0.31102818170119678</v>
      </c>
      <c r="H27" s="8">
        <v>3.2170891777120064E-3</v>
      </c>
      <c r="I27" s="8">
        <v>0.32179395292490948</v>
      </c>
      <c r="J27" s="8">
        <v>0.35378236793694962</v>
      </c>
      <c r="K27" s="50"/>
    </row>
    <row r="28" spans="1:23" x14ac:dyDescent="0.35">
      <c r="A28" s="57">
        <v>42156</v>
      </c>
      <c r="B28" s="59">
        <v>8243</v>
      </c>
      <c r="C28" s="59">
        <v>5571</v>
      </c>
      <c r="D28" s="59">
        <v>2650</v>
      </c>
      <c r="E28" s="59">
        <v>22</v>
      </c>
      <c r="F28" s="8">
        <v>0.67584617251000845</v>
      </c>
      <c r="G28" s="8">
        <v>0.32148489627562782</v>
      </c>
      <c r="H28" s="8">
        <v>2.6689312143637024E-3</v>
      </c>
      <c r="I28" s="8">
        <v>0.32177859751907706</v>
      </c>
      <c r="J28" s="8">
        <v>0.35378236793694962</v>
      </c>
      <c r="K28" s="50"/>
    </row>
    <row r="29" spans="1:23" x14ac:dyDescent="0.35">
      <c r="A29" s="57">
        <v>42186</v>
      </c>
      <c r="B29" s="59">
        <v>8812</v>
      </c>
      <c r="C29" s="59">
        <v>5888</v>
      </c>
      <c r="D29" s="59">
        <v>2883</v>
      </c>
      <c r="E29" s="59">
        <v>41</v>
      </c>
      <c r="F29" s="8">
        <v>0.66817975487970949</v>
      </c>
      <c r="G29" s="8">
        <v>0.32716749886518381</v>
      </c>
      <c r="H29" s="8">
        <v>4.6527462551066729E-3</v>
      </c>
      <c r="I29" s="8">
        <v>0.32205038977094519</v>
      </c>
      <c r="J29" s="8">
        <v>0.35378236793694962</v>
      </c>
      <c r="K29" s="50"/>
    </row>
    <row r="30" spans="1:23" x14ac:dyDescent="0.35">
      <c r="A30" s="57">
        <v>42217</v>
      </c>
      <c r="B30" s="59">
        <v>7989</v>
      </c>
      <c r="C30" s="59">
        <v>5393</v>
      </c>
      <c r="D30" s="59">
        <v>2557</v>
      </c>
      <c r="E30" s="59">
        <v>39</v>
      </c>
      <c r="F30" s="8">
        <v>0.67505319814745279</v>
      </c>
      <c r="G30" s="8">
        <v>0.32006508949805984</v>
      </c>
      <c r="H30" s="8">
        <v>4.8817123544874202E-3</v>
      </c>
      <c r="I30" s="8">
        <v>0.32196358103411471</v>
      </c>
      <c r="J30" s="8">
        <v>0.35378236793694962</v>
      </c>
      <c r="K30" s="50"/>
    </row>
    <row r="31" spans="1:23" x14ac:dyDescent="0.35">
      <c r="A31" s="57">
        <v>42248</v>
      </c>
      <c r="B31" s="59">
        <v>8713</v>
      </c>
      <c r="C31" s="59">
        <v>5909</v>
      </c>
      <c r="D31" s="59">
        <v>2739</v>
      </c>
      <c r="E31" s="59">
        <v>65</v>
      </c>
      <c r="F31" s="8">
        <v>0.67818202685642148</v>
      </c>
      <c r="G31" s="8">
        <v>0.31435785607712613</v>
      </c>
      <c r="H31" s="8">
        <v>7.4601170664524274E-3</v>
      </c>
      <c r="I31" s="8">
        <v>0.3216173858530979</v>
      </c>
      <c r="J31" s="8">
        <v>0.35378236793694962</v>
      </c>
      <c r="K31" s="50"/>
    </row>
    <row r="32" spans="1:23" x14ac:dyDescent="0.35">
      <c r="A32" s="57">
        <v>42278</v>
      </c>
      <c r="B32" s="59">
        <v>9275</v>
      </c>
      <c r="C32" s="59">
        <v>6383</v>
      </c>
      <c r="D32" s="59">
        <v>2848</v>
      </c>
      <c r="E32" s="59">
        <v>44</v>
      </c>
      <c r="F32" s="8">
        <v>0.68819407008086253</v>
      </c>
      <c r="G32" s="8">
        <v>0.30706199460916445</v>
      </c>
      <c r="H32" s="8">
        <v>4.7439353099730458E-3</v>
      </c>
      <c r="I32" s="8">
        <v>0.3209447171080495</v>
      </c>
      <c r="J32" s="8">
        <v>0.35378236793694962</v>
      </c>
      <c r="K32" s="50"/>
    </row>
    <row r="33" spans="1:11" x14ac:dyDescent="0.35">
      <c r="A33" s="57">
        <v>42309</v>
      </c>
      <c r="B33" s="59">
        <v>8427</v>
      </c>
      <c r="C33" s="59">
        <v>5737</v>
      </c>
      <c r="D33" s="59">
        <v>2646</v>
      </c>
      <c r="E33" s="59">
        <v>44</v>
      </c>
      <c r="F33" s="8">
        <v>0.68078794351489258</v>
      </c>
      <c r="G33" s="8">
        <v>0.31399074403702387</v>
      </c>
      <c r="H33" s="8">
        <v>5.2213124480835413E-3</v>
      </c>
      <c r="I33" s="8">
        <v>0.32066449249720258</v>
      </c>
      <c r="J33" s="8">
        <v>0.35378236793694962</v>
      </c>
      <c r="K33" s="50"/>
    </row>
    <row r="34" spans="1:11" x14ac:dyDescent="0.35">
      <c r="A34" s="57">
        <v>42339</v>
      </c>
      <c r="B34" s="59">
        <v>7473</v>
      </c>
      <c r="C34" s="59">
        <v>5052</v>
      </c>
      <c r="D34" s="59">
        <v>2387</v>
      </c>
      <c r="E34" s="59">
        <v>34</v>
      </c>
      <c r="F34" s="8">
        <v>0.67603372139702933</v>
      </c>
      <c r="G34" s="8">
        <v>0.31941656630536597</v>
      </c>
      <c r="H34" s="8">
        <v>4.54971229760471E-3</v>
      </c>
      <c r="I34" s="8">
        <v>0.32062143632124473</v>
      </c>
      <c r="J34" s="8">
        <v>0.35378236793694962</v>
      </c>
      <c r="K34" s="50"/>
    </row>
    <row r="35" spans="1:11" x14ac:dyDescent="0.35">
      <c r="A35" s="57">
        <v>42370</v>
      </c>
      <c r="B35" s="59">
        <v>8284</v>
      </c>
      <c r="C35" s="59">
        <v>5544</v>
      </c>
      <c r="D35" s="59">
        <v>2716</v>
      </c>
      <c r="E35" s="59">
        <v>24</v>
      </c>
      <c r="F35" s="8">
        <v>0.66924191211974893</v>
      </c>
      <c r="G35" s="8">
        <v>0.32786093674553357</v>
      </c>
      <c r="H35" s="8">
        <v>2.8971511347175277E-3</v>
      </c>
      <c r="I35" s="8">
        <v>0.32088812205675055</v>
      </c>
      <c r="J35" s="8">
        <v>0.35378236793694962</v>
      </c>
      <c r="K35" s="50"/>
    </row>
    <row r="36" spans="1:11" x14ac:dyDescent="0.35">
      <c r="A36" s="57">
        <v>42401</v>
      </c>
      <c r="B36" s="59">
        <v>8074</v>
      </c>
      <c r="C36" s="59">
        <v>5473</v>
      </c>
      <c r="D36" s="59">
        <v>2567</v>
      </c>
      <c r="E36" s="59">
        <v>34</v>
      </c>
      <c r="F36" s="8">
        <v>0.67785484270497898</v>
      </c>
      <c r="G36" s="8">
        <v>0.31793410948724299</v>
      </c>
      <c r="H36" s="8">
        <v>4.2110478077780527E-3</v>
      </c>
      <c r="I36" s="8">
        <v>0.32078573789562703</v>
      </c>
      <c r="J36" s="8">
        <v>0.35378236793694962</v>
      </c>
      <c r="K36" s="50"/>
    </row>
    <row r="37" spans="1:11" x14ac:dyDescent="0.35">
      <c r="A37" s="57">
        <v>42430</v>
      </c>
      <c r="B37" s="59">
        <v>9946</v>
      </c>
      <c r="C37" s="59">
        <v>6842</v>
      </c>
      <c r="D37" s="59">
        <v>3061</v>
      </c>
      <c r="E37" s="59">
        <v>43</v>
      </c>
      <c r="F37" s="8">
        <v>0.68791473959380656</v>
      </c>
      <c r="G37" s="8">
        <v>0.30776191433742206</v>
      </c>
      <c r="H37" s="8">
        <v>4.323346068771365E-3</v>
      </c>
      <c r="I37" s="8">
        <v>0.32025245060704244</v>
      </c>
      <c r="J37" s="8">
        <v>0.35378236793694962</v>
      </c>
      <c r="K37" s="50"/>
    </row>
    <row r="38" spans="1:11" x14ac:dyDescent="0.35">
      <c r="A38" s="57">
        <v>42461</v>
      </c>
      <c r="B38" s="59">
        <v>9242</v>
      </c>
      <c r="C38" s="59">
        <v>6271</v>
      </c>
      <c r="D38" s="59">
        <v>2939</v>
      </c>
      <c r="E38" s="59">
        <v>32</v>
      </c>
      <c r="F38" s="8">
        <v>0.67853278511144777</v>
      </c>
      <c r="G38" s="8">
        <v>0.31800476087426965</v>
      </c>
      <c r="H38" s="8">
        <v>3.4624540142826226E-3</v>
      </c>
      <c r="I38" s="8">
        <v>0.32017006357553907</v>
      </c>
      <c r="J38" s="8">
        <v>0.35378236793694962</v>
      </c>
      <c r="K38" s="50"/>
    </row>
    <row r="39" spans="1:11" x14ac:dyDescent="0.35">
      <c r="A39" s="57">
        <v>42491</v>
      </c>
      <c r="B39" s="59">
        <v>10312</v>
      </c>
      <c r="C39" s="59">
        <v>7047</v>
      </c>
      <c r="D39" s="59">
        <v>3236</v>
      </c>
      <c r="E39" s="59">
        <v>29</v>
      </c>
      <c r="F39" s="8">
        <v>0.68337858805275409</v>
      </c>
      <c r="G39" s="8">
        <v>0.31380915438324281</v>
      </c>
      <c r="H39" s="8">
        <v>2.8122575640031032E-3</v>
      </c>
      <c r="I39" s="8">
        <v>0.31992013808186609</v>
      </c>
      <c r="J39" s="8">
        <v>0.35378236793694962</v>
      </c>
      <c r="K39" s="50"/>
    </row>
    <row r="40" spans="1:11" x14ac:dyDescent="0.35">
      <c r="A40" s="57">
        <v>42522</v>
      </c>
      <c r="B40" s="59">
        <v>9674</v>
      </c>
      <c r="C40" s="59">
        <v>6526</v>
      </c>
      <c r="D40" s="59">
        <v>3098</v>
      </c>
      <c r="E40" s="59">
        <v>50</v>
      </c>
      <c r="F40" s="8">
        <v>0.67459168906346911</v>
      </c>
      <c r="G40" s="8">
        <v>0.32023981806905105</v>
      </c>
      <c r="H40" s="8">
        <v>5.1684928674798425E-3</v>
      </c>
      <c r="I40" s="8">
        <v>0.31993150257049097</v>
      </c>
      <c r="J40" s="8">
        <v>0.35378236793694962</v>
      </c>
      <c r="K40" s="50"/>
    </row>
    <row r="41" spans="1:11" x14ac:dyDescent="0.35">
      <c r="A41" s="57">
        <v>42552</v>
      </c>
      <c r="B41" s="59">
        <v>9773</v>
      </c>
      <c r="C41" s="59">
        <v>6642</v>
      </c>
      <c r="D41" s="59">
        <v>3104</v>
      </c>
      <c r="E41" s="59">
        <v>27</v>
      </c>
      <c r="F41" s="8">
        <v>0.67962754527780622</v>
      </c>
      <c r="G41" s="8">
        <v>0.31760974112350354</v>
      </c>
      <c r="H41" s="8">
        <v>2.7627135986902692E-3</v>
      </c>
      <c r="I41" s="8">
        <v>0.31985101099680741</v>
      </c>
      <c r="J41" s="8">
        <v>0.35378236793694962</v>
      </c>
      <c r="K41" s="50"/>
    </row>
    <row r="42" spans="1:11" x14ac:dyDescent="0.35">
      <c r="A42" s="57">
        <v>42583</v>
      </c>
      <c r="B42" s="59">
        <v>11341</v>
      </c>
      <c r="C42" s="59">
        <v>7651</v>
      </c>
      <c r="D42" s="59">
        <v>3659</v>
      </c>
      <c r="E42" s="59">
        <v>31</v>
      </c>
      <c r="F42" s="8">
        <v>0.67463186667842345</v>
      </c>
      <c r="G42" s="8">
        <v>0.32263468829909181</v>
      </c>
      <c r="H42" s="8">
        <v>2.7334450224847898E-3</v>
      </c>
      <c r="I42" s="8">
        <v>0.31995866880824986</v>
      </c>
      <c r="J42" s="8">
        <v>0.35378236793694962</v>
      </c>
      <c r="K42" s="50"/>
    </row>
    <row r="43" spans="1:11" x14ac:dyDescent="0.35">
      <c r="A43" s="57">
        <v>42614</v>
      </c>
      <c r="B43" s="59">
        <v>9167</v>
      </c>
      <c r="C43" s="59">
        <v>6192</v>
      </c>
      <c r="D43" s="59">
        <v>2925</v>
      </c>
      <c r="E43" s="59">
        <v>50</v>
      </c>
      <c r="F43" s="8">
        <v>0.67546634667830263</v>
      </c>
      <c r="G43" s="8">
        <v>0.319079306207047</v>
      </c>
      <c r="H43" s="8">
        <v>5.454347114650376E-3</v>
      </c>
      <c r="I43" s="8">
        <v>0.31993201238062485</v>
      </c>
      <c r="J43" s="8">
        <v>0.35378236793694962</v>
      </c>
      <c r="K43" s="50"/>
    </row>
    <row r="44" spans="1:11" x14ac:dyDescent="0.35">
      <c r="A44" s="57">
        <v>42644</v>
      </c>
      <c r="B44" s="59">
        <v>9309</v>
      </c>
      <c r="C44" s="59">
        <v>6224</v>
      </c>
      <c r="D44" s="59">
        <v>3041</v>
      </c>
      <c r="E44" s="59">
        <v>44</v>
      </c>
      <c r="F44" s="8">
        <v>0.66860027929960253</v>
      </c>
      <c r="G44" s="8">
        <v>0.3266731120421098</v>
      </c>
      <c r="H44" s="8">
        <v>4.7266086582876789E-3</v>
      </c>
      <c r="I44" s="8">
        <v>0.32013332606178041</v>
      </c>
      <c r="J44" s="8">
        <v>0.35378236793694962</v>
      </c>
      <c r="K44" s="50"/>
    </row>
    <row r="45" spans="1:11" x14ac:dyDescent="0.35">
      <c r="A45" s="57">
        <v>42675</v>
      </c>
      <c r="B45" s="59">
        <v>8674</v>
      </c>
      <c r="C45" s="59">
        <v>5706</v>
      </c>
      <c r="D45" s="59">
        <v>2929</v>
      </c>
      <c r="E45" s="59">
        <v>39</v>
      </c>
      <c r="F45" s="8">
        <v>0.65782799169933137</v>
      </c>
      <c r="G45" s="8">
        <v>0.33767581277380676</v>
      </c>
      <c r="H45" s="8">
        <v>4.4961955268618863E-3</v>
      </c>
      <c r="I45" s="8">
        <v>0.32060825678623933</v>
      </c>
      <c r="J45" s="8">
        <v>0.35378236793694962</v>
      </c>
      <c r="K45" s="50"/>
    </row>
    <row r="46" spans="1:11" x14ac:dyDescent="0.35">
      <c r="A46" s="57">
        <v>42705</v>
      </c>
      <c r="B46" s="59">
        <v>8552</v>
      </c>
      <c r="C46" s="59">
        <v>5771</v>
      </c>
      <c r="D46" s="59">
        <v>2752</v>
      </c>
      <c r="E46" s="59">
        <v>29</v>
      </c>
      <c r="F46" s="8">
        <v>0.67481290926099158</v>
      </c>
      <c r="G46" s="8">
        <v>0.32179607109448083</v>
      </c>
      <c r="H46" s="8">
        <v>3.3910196445275957E-3</v>
      </c>
      <c r="I46" s="8">
        <v>0.32063913808775379</v>
      </c>
      <c r="J46" s="8">
        <v>0.35378236793694962</v>
      </c>
      <c r="K46" s="50"/>
    </row>
    <row r="47" spans="1:11" x14ac:dyDescent="0.35">
      <c r="A47" s="57">
        <v>42736</v>
      </c>
      <c r="B47" s="59">
        <v>9532</v>
      </c>
      <c r="C47" s="59">
        <v>6399</v>
      </c>
      <c r="D47" s="59">
        <v>3083</v>
      </c>
      <c r="E47" s="59">
        <v>50</v>
      </c>
      <c r="F47" s="8">
        <v>0.67131766680654636</v>
      </c>
      <c r="G47" s="8">
        <v>0.32343684431389008</v>
      </c>
      <c r="H47" s="8">
        <v>5.2454888795635752E-3</v>
      </c>
      <c r="I47" s="8">
        <v>0.32071792599157989</v>
      </c>
      <c r="J47" s="8">
        <v>0.35378236793694962</v>
      </c>
      <c r="K47" s="50"/>
    </row>
    <row r="48" spans="1:11" x14ac:dyDescent="0.35">
      <c r="A48" s="57">
        <v>42767</v>
      </c>
      <c r="B48" s="59">
        <v>8552</v>
      </c>
      <c r="C48" s="59">
        <v>5716</v>
      </c>
      <c r="D48" s="59">
        <v>2802</v>
      </c>
      <c r="E48" s="59">
        <v>34</v>
      </c>
      <c r="F48" s="8">
        <v>0.66838166510757713</v>
      </c>
      <c r="G48" s="8">
        <v>0.32764265668849391</v>
      </c>
      <c r="H48" s="8">
        <v>3.9756782039289057E-3</v>
      </c>
      <c r="I48" s="8">
        <v>0.32088857639319129</v>
      </c>
      <c r="J48" s="8">
        <v>0.35378236793694962</v>
      </c>
      <c r="K48" s="50"/>
    </row>
    <row r="49" spans="1:11" x14ac:dyDescent="0.35">
      <c r="A49" s="57">
        <v>42795</v>
      </c>
      <c r="B49" s="59">
        <v>11084</v>
      </c>
      <c r="C49" s="59">
        <v>7497</v>
      </c>
      <c r="D49" s="59">
        <v>3533</v>
      </c>
      <c r="E49" s="59">
        <v>54</v>
      </c>
      <c r="F49" s="8">
        <v>0.67638036809815949</v>
      </c>
      <c r="G49" s="8">
        <v>0.31874774449657162</v>
      </c>
      <c r="H49" s="8">
        <v>4.8718874052688559E-3</v>
      </c>
      <c r="I49" s="8">
        <v>0.32082231486885349</v>
      </c>
      <c r="J49" s="8">
        <v>0.35378236793694962</v>
      </c>
      <c r="K49" s="50"/>
    </row>
    <row r="50" spans="1:11" x14ac:dyDescent="0.35">
      <c r="A50" s="57">
        <v>42826</v>
      </c>
      <c r="B50" s="59">
        <v>9218</v>
      </c>
      <c r="C50" s="59">
        <v>6169</v>
      </c>
      <c r="D50" s="59">
        <v>2994</v>
      </c>
      <c r="E50" s="59">
        <v>55</v>
      </c>
      <c r="F50" s="8">
        <v>0.66923410718160126</v>
      </c>
      <c r="G50" s="8">
        <v>0.32479930570622695</v>
      </c>
      <c r="H50" s="8">
        <v>5.9665871121718375E-3</v>
      </c>
      <c r="I50" s="8">
        <v>0.32092211614111599</v>
      </c>
      <c r="J50" s="8">
        <v>0.35378236793694962</v>
      </c>
      <c r="K50" s="50"/>
    </row>
    <row r="51" spans="1:11" x14ac:dyDescent="0.35">
      <c r="A51" s="57">
        <v>42856</v>
      </c>
      <c r="B51" s="59">
        <v>11270</v>
      </c>
      <c r="C51" s="59">
        <v>7518</v>
      </c>
      <c r="D51" s="59">
        <v>3691</v>
      </c>
      <c r="E51" s="59">
        <v>61</v>
      </c>
      <c r="F51" s="8">
        <v>0.66708074534161488</v>
      </c>
      <c r="G51" s="8">
        <v>0.3275066548358474</v>
      </c>
      <c r="H51" s="8">
        <v>5.4125998225377104E-3</v>
      </c>
      <c r="I51" s="8">
        <v>0.32111812234052389</v>
      </c>
      <c r="J51" s="8">
        <v>0.35378236793694962</v>
      </c>
      <c r="K51" s="50"/>
    </row>
    <row r="52" spans="1:11" x14ac:dyDescent="0.35">
      <c r="A52" s="57">
        <v>42887</v>
      </c>
      <c r="B52" s="59">
        <v>10463</v>
      </c>
      <c r="C52" s="59">
        <v>6940</v>
      </c>
      <c r="D52" s="59">
        <v>3450</v>
      </c>
      <c r="E52" s="59">
        <v>73</v>
      </c>
      <c r="F52" s="8">
        <v>0.66328968747013284</v>
      </c>
      <c r="G52" s="8">
        <v>0.32973334607665106</v>
      </c>
      <c r="H52" s="8">
        <v>6.9769664532160951E-3</v>
      </c>
      <c r="I52" s="8">
        <v>0.3213498105700377</v>
      </c>
      <c r="J52" s="8">
        <v>0.35378236793694962</v>
      </c>
      <c r="K52" s="50"/>
    </row>
    <row r="53" spans="1:11" x14ac:dyDescent="0.35">
      <c r="A53" s="57">
        <v>42917</v>
      </c>
      <c r="B53" s="59">
        <v>10991</v>
      </c>
      <c r="C53" s="59">
        <v>7318</v>
      </c>
      <c r="D53" s="59">
        <v>3621</v>
      </c>
      <c r="E53" s="59">
        <v>52</v>
      </c>
      <c r="F53" s="8">
        <v>0.66581748703484667</v>
      </c>
      <c r="G53" s="8">
        <v>0.32945136930215629</v>
      </c>
      <c r="H53" s="8">
        <v>4.7311436629969977E-3</v>
      </c>
      <c r="I53" s="8">
        <v>0.32157239165810531</v>
      </c>
      <c r="J53" s="8">
        <v>0.35378236793694962</v>
      </c>
      <c r="K53" s="50"/>
    </row>
    <row r="54" spans="1:11" x14ac:dyDescent="0.35">
      <c r="A54" s="57">
        <v>42948</v>
      </c>
      <c r="B54" s="59">
        <v>13585</v>
      </c>
      <c r="C54" s="59">
        <v>9108</v>
      </c>
      <c r="D54" s="59">
        <v>4437</v>
      </c>
      <c r="E54" s="59">
        <v>40</v>
      </c>
      <c r="F54" s="8">
        <v>0.6704453441295547</v>
      </c>
      <c r="G54" s="8">
        <v>0.32661023187338978</v>
      </c>
      <c r="H54" s="8">
        <v>2.944423997055576E-3</v>
      </c>
      <c r="I54" s="8">
        <v>0.32173784807005157</v>
      </c>
      <c r="J54" s="8">
        <v>0.35378236793694962</v>
      </c>
      <c r="K54" s="50"/>
    </row>
    <row r="55" spans="1:11" x14ac:dyDescent="0.35">
      <c r="A55" s="57">
        <v>42979</v>
      </c>
      <c r="B55" s="59">
        <v>9886</v>
      </c>
      <c r="C55" s="59">
        <v>6476</v>
      </c>
      <c r="D55" s="59">
        <v>3346</v>
      </c>
      <c r="E55" s="59">
        <v>64</v>
      </c>
      <c r="F55" s="8">
        <v>0.65506777260772808</v>
      </c>
      <c r="G55" s="8">
        <v>0.3384584260570504</v>
      </c>
      <c r="H55" s="8">
        <v>6.4738013352215254E-3</v>
      </c>
      <c r="I55" s="8">
        <v>0.32212814385961597</v>
      </c>
      <c r="J55" s="8">
        <v>0.35378236793694962</v>
      </c>
      <c r="K55" s="50"/>
    </row>
    <row r="56" spans="1:11" x14ac:dyDescent="0.35">
      <c r="A56" s="57">
        <v>43009</v>
      </c>
      <c r="B56" s="59">
        <v>11648</v>
      </c>
      <c r="C56" s="59">
        <v>7589</v>
      </c>
      <c r="D56" s="59">
        <v>3953</v>
      </c>
      <c r="E56" s="59">
        <v>106</v>
      </c>
      <c r="F56" s="8">
        <v>0.65152815934065933</v>
      </c>
      <c r="G56" s="8">
        <v>0.33937156593406592</v>
      </c>
      <c r="H56" s="8">
        <v>9.1002747252747259E-3</v>
      </c>
      <c r="I56" s="8">
        <v>0.32258968867482285</v>
      </c>
      <c r="J56" s="8">
        <v>0.35378236793694962</v>
      </c>
      <c r="K56" s="50"/>
    </row>
    <row r="57" spans="1:11" x14ac:dyDescent="0.35">
      <c r="A57" s="57">
        <v>43040</v>
      </c>
      <c r="B57" s="59">
        <v>11376</v>
      </c>
      <c r="C57" s="59">
        <v>7507</v>
      </c>
      <c r="D57" s="59">
        <v>3796</v>
      </c>
      <c r="E57" s="59">
        <v>73</v>
      </c>
      <c r="F57" s="8">
        <v>0.65989803094233479</v>
      </c>
      <c r="G57" s="8">
        <v>0.33368495077355836</v>
      </c>
      <c r="H57" s="8">
        <v>6.4170182841068917E-3</v>
      </c>
      <c r="I57" s="8">
        <v>0.32287234519021474</v>
      </c>
      <c r="J57" s="8">
        <v>0.35378236793694962</v>
      </c>
      <c r="K57" s="50"/>
    </row>
    <row r="58" spans="1:11" x14ac:dyDescent="0.35">
      <c r="A58" s="57">
        <v>43070</v>
      </c>
      <c r="B58" s="59">
        <v>9258</v>
      </c>
      <c r="C58" s="59">
        <v>6135</v>
      </c>
      <c r="D58" s="59">
        <v>3050</v>
      </c>
      <c r="E58" s="59">
        <v>73</v>
      </c>
      <c r="F58" s="8">
        <v>0.66267012313674656</v>
      </c>
      <c r="G58" s="8">
        <v>0.32944480449341113</v>
      </c>
      <c r="H58" s="8">
        <v>7.8850723698422991E-3</v>
      </c>
      <c r="I58" s="8">
        <v>0.3230058402039464</v>
      </c>
      <c r="J58" s="8">
        <v>0.35378236793694962</v>
      </c>
      <c r="K58" s="50"/>
    </row>
    <row r="59" spans="1:11" x14ac:dyDescent="0.35">
      <c r="A59" s="57">
        <v>43101</v>
      </c>
      <c r="B59" s="59">
        <v>11630</v>
      </c>
      <c r="C59" s="59">
        <v>7646</v>
      </c>
      <c r="D59" s="59">
        <v>3903</v>
      </c>
      <c r="E59" s="59">
        <v>81</v>
      </c>
      <c r="F59" s="8">
        <v>0.65743766122098024</v>
      </c>
      <c r="G59" s="8">
        <v>0.33559759243336201</v>
      </c>
      <c r="H59" s="8">
        <v>6.9647463456577819E-3</v>
      </c>
      <c r="I59" s="8">
        <v>0.32331912818011449</v>
      </c>
      <c r="J59" s="8">
        <v>0.35378236793694962</v>
      </c>
      <c r="K59" s="50"/>
    </row>
    <row r="60" spans="1:11" x14ac:dyDescent="0.35">
      <c r="A60" s="57">
        <v>43132</v>
      </c>
      <c r="B60" s="59">
        <v>9783</v>
      </c>
      <c r="C60" s="59">
        <v>6483</v>
      </c>
      <c r="D60" s="59">
        <v>3229</v>
      </c>
      <c r="E60" s="59">
        <v>71</v>
      </c>
      <c r="F60" s="8">
        <v>0.66268015946028824</v>
      </c>
      <c r="G60" s="8">
        <v>0.33006235306143311</v>
      </c>
      <c r="H60" s="8">
        <v>7.2574874782786467E-3</v>
      </c>
      <c r="I60" s="8">
        <v>0.32345736443854917</v>
      </c>
      <c r="J60" s="8">
        <v>0.35378236793694962</v>
      </c>
      <c r="K60" s="50"/>
    </row>
    <row r="61" spans="1:11" x14ac:dyDescent="0.35">
      <c r="A61" s="57">
        <v>43160</v>
      </c>
      <c r="B61" s="59">
        <v>11357</v>
      </c>
      <c r="C61" s="59">
        <v>7468</v>
      </c>
      <c r="D61" s="59">
        <v>3804</v>
      </c>
      <c r="E61" s="59">
        <v>85</v>
      </c>
      <c r="F61" s="8">
        <v>0.65756801972351853</v>
      </c>
      <c r="G61" s="8">
        <v>0.3349476094038919</v>
      </c>
      <c r="H61" s="8">
        <v>7.4843708725895923E-3</v>
      </c>
      <c r="I61" s="8">
        <v>0.32372445637935554</v>
      </c>
      <c r="J61" s="8">
        <v>0.35378236793694962</v>
      </c>
      <c r="K61" s="50"/>
    </row>
    <row r="62" spans="1:11" x14ac:dyDescent="0.35">
      <c r="A62" s="57">
        <v>43191</v>
      </c>
      <c r="B62" s="59">
        <v>11900</v>
      </c>
      <c r="C62" s="59">
        <v>7822</v>
      </c>
      <c r="D62" s="59">
        <v>3939</v>
      </c>
      <c r="E62" s="59">
        <v>139</v>
      </c>
      <c r="F62" s="8">
        <v>0.65731092436974792</v>
      </c>
      <c r="G62" s="8">
        <v>0.33100840336134452</v>
      </c>
      <c r="H62" s="8">
        <v>1.1680672268907562E-2</v>
      </c>
      <c r="I62" s="8">
        <v>0.3238976494377353</v>
      </c>
      <c r="J62" s="8">
        <v>0.35378236793694962</v>
      </c>
      <c r="K62" s="50"/>
    </row>
    <row r="63" spans="1:11" x14ac:dyDescent="0.35">
      <c r="A63" s="57">
        <v>43221</v>
      </c>
      <c r="B63" s="59">
        <v>12340</v>
      </c>
      <c r="C63" s="59">
        <v>8145</v>
      </c>
      <c r="D63" s="59">
        <v>4109</v>
      </c>
      <c r="E63" s="59">
        <v>86</v>
      </c>
      <c r="F63" s="8">
        <v>0.66004862236628847</v>
      </c>
      <c r="G63" s="8">
        <v>0.33298217179902756</v>
      </c>
      <c r="H63" s="8">
        <v>6.9692058346839548E-3</v>
      </c>
      <c r="I63" s="8">
        <v>0.32411625222301954</v>
      </c>
      <c r="J63" s="8">
        <v>0.35378236793694962</v>
      </c>
      <c r="K63" s="50"/>
    </row>
    <row r="64" spans="1:11" x14ac:dyDescent="0.35">
      <c r="A64" s="57">
        <v>43252</v>
      </c>
      <c r="B64" s="59">
        <v>12582</v>
      </c>
      <c r="C64" s="59">
        <v>8247</v>
      </c>
      <c r="D64" s="59">
        <v>4199</v>
      </c>
      <c r="E64" s="59">
        <v>136</v>
      </c>
      <c r="F64" s="8">
        <v>0.65546018121125416</v>
      </c>
      <c r="G64" s="8">
        <v>0.33373072643458912</v>
      </c>
      <c r="H64" s="8">
        <v>1.0809092354156731E-2</v>
      </c>
      <c r="I64" s="8">
        <v>0.32434649541871113</v>
      </c>
      <c r="J64" s="8">
        <v>0.35378236793694962</v>
      </c>
      <c r="K64" s="50"/>
    </row>
    <row r="65" spans="1:11" x14ac:dyDescent="0.35">
      <c r="A65" s="57">
        <v>43282</v>
      </c>
      <c r="B65" s="59">
        <v>12710</v>
      </c>
      <c r="C65" s="59">
        <v>8125</v>
      </c>
      <c r="D65" s="59">
        <v>4401</v>
      </c>
      <c r="E65" s="59">
        <v>184</v>
      </c>
      <c r="F65" s="8">
        <v>0.63926042486231316</v>
      </c>
      <c r="G65" s="8">
        <v>0.34626278520849724</v>
      </c>
      <c r="H65" s="8">
        <v>1.4476789929189614E-2</v>
      </c>
      <c r="I65" s="8">
        <v>0.3248641536643202</v>
      </c>
      <c r="J65" s="8">
        <v>0.35378236793694962</v>
      </c>
      <c r="K65" s="50"/>
    </row>
    <row r="66" spans="1:11" x14ac:dyDescent="0.35">
      <c r="A66" s="57">
        <v>43313</v>
      </c>
      <c r="B66" s="59">
        <v>14497</v>
      </c>
      <c r="C66" s="59">
        <v>9566</v>
      </c>
      <c r="D66" s="59">
        <v>4829</v>
      </c>
      <c r="E66" s="59">
        <v>102</v>
      </c>
      <c r="F66" s="8">
        <v>0.65986066082637784</v>
      </c>
      <c r="G66" s="8">
        <v>0.33310340070359384</v>
      </c>
      <c r="H66" s="8">
        <v>7.0359384700282813E-3</v>
      </c>
      <c r="I66" s="8">
        <v>0.32508030148116646</v>
      </c>
      <c r="J66" s="8">
        <v>0.35378236793694962</v>
      </c>
      <c r="K66" s="50"/>
    </row>
    <row r="67" spans="1:11" x14ac:dyDescent="0.35">
      <c r="A67" s="57">
        <v>43344</v>
      </c>
      <c r="B67" s="59">
        <v>10308</v>
      </c>
      <c r="C67" s="59">
        <v>6811</v>
      </c>
      <c r="D67" s="59">
        <v>3431</v>
      </c>
      <c r="E67" s="59">
        <v>66</v>
      </c>
      <c r="F67" s="8">
        <v>0.66074893286767555</v>
      </c>
      <c r="G67" s="8">
        <v>0.33284827318587507</v>
      </c>
      <c r="H67" s="8">
        <v>6.4027939464493594E-3</v>
      </c>
      <c r="I67" s="8">
        <v>0.32522254771163572</v>
      </c>
      <c r="J67" s="8">
        <v>0.35378236793694962</v>
      </c>
      <c r="K67" s="50"/>
    </row>
    <row r="68" spans="1:11" x14ac:dyDescent="0.35">
      <c r="A68" s="57">
        <v>43374</v>
      </c>
      <c r="B68" s="59">
        <v>15023</v>
      </c>
      <c r="C68" s="59">
        <v>9961</v>
      </c>
      <c r="D68" s="59">
        <v>4963</v>
      </c>
      <c r="E68" s="59">
        <v>99</v>
      </c>
      <c r="F68" s="8">
        <v>0.66304999001530984</v>
      </c>
      <c r="G68" s="8">
        <v>0.33036011449111363</v>
      </c>
      <c r="H68" s="8">
        <v>6.5898954935765157E-3</v>
      </c>
      <c r="I68" s="8">
        <v>0.32535609479250299</v>
      </c>
      <c r="J68" s="8">
        <v>0.35378236793694962</v>
      </c>
      <c r="K68" s="50"/>
    </row>
    <row r="69" spans="1:11" x14ac:dyDescent="0.35">
      <c r="A69" s="57">
        <v>43405</v>
      </c>
      <c r="B69" s="59">
        <v>12654</v>
      </c>
      <c r="C69" s="59">
        <v>8305</v>
      </c>
      <c r="D69" s="59">
        <v>4254</v>
      </c>
      <c r="E69" s="59">
        <v>95</v>
      </c>
      <c r="F69" s="8">
        <v>0.65631420894578785</v>
      </c>
      <c r="G69" s="8">
        <v>0.33617828354670459</v>
      </c>
      <c r="H69" s="8">
        <v>7.5075075075075074E-3</v>
      </c>
      <c r="I69" s="8">
        <v>0.32558797135068324</v>
      </c>
      <c r="J69" s="8">
        <v>0.35378236793694962</v>
      </c>
      <c r="K69" s="50"/>
    </row>
    <row r="70" spans="1:11" x14ac:dyDescent="0.35">
      <c r="A70" s="57">
        <v>43435</v>
      </c>
      <c r="B70" s="59">
        <v>10405</v>
      </c>
      <c r="C70" s="59">
        <v>6862</v>
      </c>
      <c r="D70" s="59">
        <v>3479</v>
      </c>
      <c r="E70" s="59">
        <v>64</v>
      </c>
      <c r="F70" s="8">
        <v>0.65949062950504567</v>
      </c>
      <c r="G70" s="8">
        <v>0.33435848149927921</v>
      </c>
      <c r="H70" s="8">
        <v>6.1508889956751562E-3</v>
      </c>
      <c r="I70" s="8">
        <v>0.32573981480711156</v>
      </c>
      <c r="J70" s="8">
        <v>0.35378236793694962</v>
      </c>
      <c r="K70" s="50"/>
    </row>
    <row r="71" spans="1:11" x14ac:dyDescent="0.35">
      <c r="A71" s="57">
        <v>43466</v>
      </c>
      <c r="B71" s="59">
        <v>13795</v>
      </c>
      <c r="C71" s="59">
        <v>9055</v>
      </c>
      <c r="D71" s="59">
        <v>4662</v>
      </c>
      <c r="E71" s="59">
        <v>78</v>
      </c>
      <c r="F71" s="8">
        <v>0.65639724537876043</v>
      </c>
      <c r="G71" s="8">
        <v>0.33794853207683945</v>
      </c>
      <c r="H71" s="8">
        <v>5.6542225444001452E-3</v>
      </c>
      <c r="I71" s="8">
        <v>0.32601376079636951</v>
      </c>
      <c r="J71" s="8">
        <v>0.35378236793694962</v>
      </c>
      <c r="K71" s="50"/>
    </row>
    <row r="72" spans="1:11" x14ac:dyDescent="0.35">
      <c r="A72" s="57">
        <v>43497</v>
      </c>
      <c r="B72" s="59">
        <v>10970</v>
      </c>
      <c r="C72" s="59">
        <v>7167</v>
      </c>
      <c r="D72" s="59">
        <v>3717</v>
      </c>
      <c r="E72" s="59">
        <v>86</v>
      </c>
      <c r="F72" s="8">
        <v>0.65332725615314491</v>
      </c>
      <c r="G72" s="8">
        <v>0.33883318140382862</v>
      </c>
      <c r="H72" s="8">
        <v>7.8395624430264363E-3</v>
      </c>
      <c r="I72" s="8">
        <v>0.32623849399130656</v>
      </c>
      <c r="J72" s="8">
        <v>0.35378236793694962</v>
      </c>
      <c r="K72" s="50"/>
    </row>
    <row r="73" spans="1:11" x14ac:dyDescent="0.35">
      <c r="A73" s="57">
        <v>43525</v>
      </c>
      <c r="B73" s="59">
        <v>13747</v>
      </c>
      <c r="C73" s="59">
        <v>8970</v>
      </c>
      <c r="D73" s="59">
        <v>4705</v>
      </c>
      <c r="E73" s="59">
        <v>72</v>
      </c>
      <c r="F73" s="8">
        <v>0.65250600130937664</v>
      </c>
      <c r="G73" s="8">
        <v>0.34225649232559829</v>
      </c>
      <c r="H73" s="8">
        <v>5.2375063650250964E-3</v>
      </c>
      <c r="I73" s="8">
        <v>0.32658282082916995</v>
      </c>
      <c r="J73" s="8">
        <v>0.35378236793694962</v>
      </c>
      <c r="K73" s="50"/>
    </row>
    <row r="74" spans="1:11" x14ac:dyDescent="0.35">
      <c r="A74" s="57">
        <v>43556</v>
      </c>
      <c r="B74" s="59">
        <v>13535</v>
      </c>
      <c r="C74" s="59">
        <v>8791</v>
      </c>
      <c r="D74" s="59">
        <v>4640</v>
      </c>
      <c r="E74" s="59">
        <v>104</v>
      </c>
      <c r="F74" s="8">
        <v>0.64950129294421866</v>
      </c>
      <c r="G74" s="8">
        <v>0.34281492427041005</v>
      </c>
      <c r="H74" s="8">
        <v>7.6837827853712595E-3</v>
      </c>
      <c r="I74" s="8">
        <v>0.32691924868538319</v>
      </c>
      <c r="J74" s="8">
        <v>0.35378236793694962</v>
      </c>
      <c r="K74" s="50"/>
    </row>
    <row r="75" spans="1:11" x14ac:dyDescent="0.35">
      <c r="A75" s="57">
        <v>43586</v>
      </c>
      <c r="B75" s="59">
        <v>13734</v>
      </c>
      <c r="C75" s="59">
        <v>9075</v>
      </c>
      <c r="D75" s="59">
        <v>4546</v>
      </c>
      <c r="E75" s="59">
        <v>113</v>
      </c>
      <c r="F75" s="8">
        <v>0.66076889471384881</v>
      </c>
      <c r="G75" s="8">
        <v>0.33100334935197323</v>
      </c>
      <c r="H75" s="8">
        <v>8.2277559341779518E-3</v>
      </c>
      <c r="I75" s="8">
        <v>0.32700337144708269</v>
      </c>
      <c r="J75" s="8">
        <v>0.35378236793694962</v>
      </c>
      <c r="K75" s="50"/>
    </row>
    <row r="76" spans="1:11" x14ac:dyDescent="0.35">
      <c r="A76" s="57">
        <v>43617</v>
      </c>
      <c r="B76" s="59">
        <v>13085</v>
      </c>
      <c r="C76" s="59">
        <v>8581</v>
      </c>
      <c r="D76" s="59">
        <v>4416</v>
      </c>
      <c r="E76" s="59">
        <v>88</v>
      </c>
      <c r="F76" s="8">
        <v>0.65578907145586551</v>
      </c>
      <c r="G76" s="8">
        <v>0.33748567061520823</v>
      </c>
      <c r="H76" s="8">
        <v>6.7252579289262511E-3</v>
      </c>
      <c r="I76" s="8">
        <v>0.3272051198700911</v>
      </c>
      <c r="J76" s="8">
        <v>0.35378236793694962</v>
      </c>
      <c r="K76" s="50"/>
    </row>
    <row r="77" spans="1:11" x14ac:dyDescent="0.35">
      <c r="A77" s="57">
        <v>43647</v>
      </c>
      <c r="B77" s="59">
        <v>14560</v>
      </c>
      <c r="C77" s="59">
        <v>9313</v>
      </c>
      <c r="D77" s="59">
        <v>5157</v>
      </c>
      <c r="E77" s="59">
        <v>90</v>
      </c>
      <c r="F77" s="8">
        <v>0.63962912087912083</v>
      </c>
      <c r="G77" s="8">
        <v>0.35418956043956046</v>
      </c>
      <c r="H77" s="8">
        <v>6.181318681318681E-3</v>
      </c>
      <c r="I77" s="8">
        <v>0.32777090554577121</v>
      </c>
      <c r="J77" s="8">
        <v>0.35378236793694962</v>
      </c>
      <c r="K77" s="50"/>
    </row>
    <row r="78" spans="1:11" x14ac:dyDescent="0.35">
      <c r="A78" s="57">
        <v>43678</v>
      </c>
      <c r="B78" s="59">
        <v>15298</v>
      </c>
      <c r="C78" s="59">
        <v>9878</v>
      </c>
      <c r="D78" s="59">
        <v>5355</v>
      </c>
      <c r="E78" s="59">
        <v>65</v>
      </c>
      <c r="F78" s="8">
        <v>0.64570532095698785</v>
      </c>
      <c r="G78" s="8">
        <v>0.35004575761537454</v>
      </c>
      <c r="H78" s="8">
        <v>4.2489214276375999E-3</v>
      </c>
      <c r="I78" s="8">
        <v>0.32825104020041734</v>
      </c>
      <c r="J78" s="8">
        <v>0.35378236793694962</v>
      </c>
      <c r="K78" s="50"/>
    </row>
    <row r="79" spans="1:11" x14ac:dyDescent="0.35">
      <c r="A79" s="57">
        <v>43709</v>
      </c>
      <c r="B79" s="59">
        <v>11698</v>
      </c>
      <c r="C79" s="59">
        <v>7582</v>
      </c>
      <c r="D79" s="59">
        <v>4033</v>
      </c>
      <c r="E79" s="59">
        <v>83</v>
      </c>
      <c r="F79" s="8">
        <v>0.64814498204821336</v>
      </c>
      <c r="G79" s="8">
        <v>0.34475978799794837</v>
      </c>
      <c r="H79" s="8">
        <v>7.0952299538382634E-3</v>
      </c>
      <c r="I79" s="8">
        <v>0.3285187346569321</v>
      </c>
      <c r="J79" s="8">
        <v>0.35378236793694962</v>
      </c>
      <c r="K79" s="50"/>
    </row>
    <row r="80" spans="1:11" x14ac:dyDescent="0.35">
      <c r="A80" s="57">
        <v>43739</v>
      </c>
      <c r="B80" s="59">
        <v>12344</v>
      </c>
      <c r="C80" s="59">
        <v>8016</v>
      </c>
      <c r="D80" s="59">
        <v>4233</v>
      </c>
      <c r="E80" s="59">
        <v>95</v>
      </c>
      <c r="F80" s="8">
        <v>0.64938431626701232</v>
      </c>
      <c r="G80" s="8">
        <v>0.3429196370706416</v>
      </c>
      <c r="H80" s="8">
        <v>7.6960466623460788E-3</v>
      </c>
      <c r="I80" s="8">
        <v>0.32876099983509616</v>
      </c>
      <c r="J80" s="8">
        <v>0.35378236793694962</v>
      </c>
      <c r="K80" s="50"/>
    </row>
    <row r="81" spans="1:11" x14ac:dyDescent="0.35">
      <c r="A81" s="57">
        <v>43770</v>
      </c>
      <c r="B81" s="59">
        <v>10748</v>
      </c>
      <c r="C81" s="59">
        <v>6988</v>
      </c>
      <c r="D81" s="59">
        <v>3716</v>
      </c>
      <c r="E81" s="59">
        <v>44</v>
      </c>
      <c r="F81" s="8">
        <v>0.65016747301823596</v>
      </c>
      <c r="G81" s="8">
        <v>0.34573874209155192</v>
      </c>
      <c r="H81" s="8">
        <v>4.0937848902121328E-3</v>
      </c>
      <c r="I81" s="8">
        <v>0.32900609663550073</v>
      </c>
      <c r="J81" s="8">
        <v>0.35378236793694962</v>
      </c>
      <c r="K81" s="50"/>
    </row>
    <row r="82" spans="1:11" x14ac:dyDescent="0.35">
      <c r="A82" s="57">
        <v>43800</v>
      </c>
      <c r="B82" s="59">
        <v>10530</v>
      </c>
      <c r="C82" s="59">
        <v>6931</v>
      </c>
      <c r="D82" s="59">
        <v>3563</v>
      </c>
      <c r="E82" s="59">
        <v>36</v>
      </c>
      <c r="F82" s="8">
        <v>0.65821462488129157</v>
      </c>
      <c r="G82" s="8">
        <v>0.33836657169990503</v>
      </c>
      <c r="H82" s="8">
        <v>3.4188034188034188E-3</v>
      </c>
      <c r="I82" s="8">
        <v>0.32913664062386183</v>
      </c>
      <c r="J82" s="8">
        <v>0.35378236793694962</v>
      </c>
      <c r="K82" s="50"/>
    </row>
    <row r="83" spans="1:11" x14ac:dyDescent="0.35">
      <c r="A83" s="57">
        <v>43831</v>
      </c>
      <c r="B83" s="59">
        <v>13351</v>
      </c>
      <c r="C83" s="59">
        <v>8724</v>
      </c>
      <c r="D83" s="59">
        <v>4583</v>
      </c>
      <c r="E83" s="59">
        <v>44</v>
      </c>
      <c r="F83" s="8">
        <v>0.65343419968541683</v>
      </c>
      <c r="G83" s="8">
        <v>0.34327016702868701</v>
      </c>
      <c r="H83" s="8">
        <v>3.2956332858961874E-3</v>
      </c>
      <c r="I83" s="8">
        <v>0.32938221476073348</v>
      </c>
      <c r="J83" s="8">
        <v>0.35378236793694962</v>
      </c>
      <c r="K83" s="50"/>
    </row>
    <row r="84" spans="1:11" x14ac:dyDescent="0.35">
      <c r="A84" s="57">
        <v>43862</v>
      </c>
      <c r="B84" s="59">
        <v>11297</v>
      </c>
      <c r="C84" s="59">
        <v>7375</v>
      </c>
      <c r="D84" s="59">
        <v>3879</v>
      </c>
      <c r="E84" s="59">
        <v>43</v>
      </c>
      <c r="F84" s="8">
        <v>0.65282818447375413</v>
      </c>
      <c r="G84" s="8">
        <v>0.34336549526422944</v>
      </c>
      <c r="H84" s="8">
        <v>3.8063202620164647E-3</v>
      </c>
      <c r="I84" s="8">
        <v>0.32958482057543603</v>
      </c>
      <c r="J84" s="8">
        <v>0.35378236793694962</v>
      </c>
      <c r="K84" s="50"/>
    </row>
    <row r="85" spans="1:11" x14ac:dyDescent="0.35">
      <c r="A85" s="57">
        <v>43891</v>
      </c>
      <c r="B85" s="59">
        <v>9890</v>
      </c>
      <c r="C85" s="59">
        <v>6620</v>
      </c>
      <c r="D85" s="59">
        <v>3238</v>
      </c>
      <c r="E85" s="59">
        <v>32</v>
      </c>
      <c r="F85" s="8">
        <v>0.66936299292214363</v>
      </c>
      <c r="G85" s="8">
        <v>0.3274014155712841</v>
      </c>
      <c r="H85" s="8">
        <v>3.2355915065722953E-3</v>
      </c>
      <c r="I85" s="8">
        <v>0.32955747191217577</v>
      </c>
      <c r="J85" s="8">
        <v>0.35378236793694962</v>
      </c>
      <c r="K85" s="50"/>
    </row>
    <row r="86" spans="1:11" x14ac:dyDescent="0.35">
      <c r="A86" s="57">
        <v>43922</v>
      </c>
      <c r="B86" s="59">
        <v>8843</v>
      </c>
      <c r="C86" s="59">
        <v>6171</v>
      </c>
      <c r="D86" s="59">
        <v>2667</v>
      </c>
      <c r="E86" s="59">
        <v>5</v>
      </c>
      <c r="F86" s="8">
        <v>0.69784009951373971</v>
      </c>
      <c r="G86" s="8">
        <v>0.30159448151079948</v>
      </c>
      <c r="H86" s="8">
        <v>5.6541897546081644E-4</v>
      </c>
      <c r="I86" s="8">
        <v>0.32924776433456077</v>
      </c>
      <c r="J86" s="8">
        <v>0.35378236793694962</v>
      </c>
      <c r="K86" s="50"/>
    </row>
    <row r="87" spans="1:11" x14ac:dyDescent="0.35">
      <c r="A87" s="57">
        <v>43952</v>
      </c>
      <c r="B87" s="59">
        <v>14244</v>
      </c>
      <c r="C87" s="59">
        <v>9754</v>
      </c>
      <c r="D87" s="59">
        <v>4483</v>
      </c>
      <c r="E87" s="59">
        <v>7</v>
      </c>
      <c r="F87" s="8">
        <v>0.6847795563044089</v>
      </c>
      <c r="G87" s="8">
        <v>0.31472900870541981</v>
      </c>
      <c r="H87" s="8">
        <v>4.9143499017130022E-4</v>
      </c>
      <c r="I87" s="8">
        <v>0.32899328627821584</v>
      </c>
      <c r="J87" s="8">
        <v>0.35378236793694962</v>
      </c>
      <c r="K87" s="50"/>
    </row>
    <row r="88" spans="1:11" x14ac:dyDescent="0.35">
      <c r="A88" s="57">
        <v>43983</v>
      </c>
      <c r="B88" s="59">
        <v>16100</v>
      </c>
      <c r="C88" s="59">
        <v>11208</v>
      </c>
      <c r="D88" s="59">
        <v>4888</v>
      </c>
      <c r="E88" s="59">
        <v>4</v>
      </c>
      <c r="F88" s="8">
        <v>0.6961490683229814</v>
      </c>
      <c r="G88" s="8">
        <v>0.30360248447204968</v>
      </c>
      <c r="H88" s="8">
        <v>2.4844720496894411E-4</v>
      </c>
      <c r="I88" s="8">
        <v>0.32850003137201905</v>
      </c>
      <c r="J88" s="8">
        <v>0.35378236793694962</v>
      </c>
      <c r="K88" s="50"/>
    </row>
    <row r="89" spans="1:11" x14ac:dyDescent="0.35">
      <c r="A89" s="57">
        <v>44013</v>
      </c>
      <c r="B89" s="59">
        <v>18159</v>
      </c>
      <c r="C89" s="59">
        <v>12528</v>
      </c>
      <c r="D89" s="59">
        <v>5626</v>
      </c>
      <c r="E89" s="59">
        <v>5</v>
      </c>
      <c r="F89" s="8">
        <v>0.68990583181893272</v>
      </c>
      <c r="G89" s="8">
        <v>0.30981882262239108</v>
      </c>
      <c r="H89" s="8">
        <v>2.7534555867613853E-4</v>
      </c>
      <c r="I89" s="8">
        <v>0.32809948484100682</v>
      </c>
      <c r="J89" s="8">
        <v>0.35378236793694962</v>
      </c>
      <c r="K89" s="50"/>
    </row>
    <row r="90" spans="1:11" x14ac:dyDescent="0.35">
      <c r="A90" s="57">
        <v>44044</v>
      </c>
      <c r="B90" s="59">
        <v>19883</v>
      </c>
      <c r="C90" s="59">
        <v>13372</v>
      </c>
      <c r="D90" s="59">
        <v>6508</v>
      </c>
      <c r="E90" s="59">
        <v>3</v>
      </c>
      <c r="F90" s="8">
        <v>0.67253432580596495</v>
      </c>
      <c r="G90" s="8">
        <v>0.32731479153045318</v>
      </c>
      <c r="H90" s="8">
        <v>1.5088266358195444E-4</v>
      </c>
      <c r="I90" s="8">
        <v>0.32808148536119963</v>
      </c>
      <c r="J90" s="8">
        <v>0.35378236793694962</v>
      </c>
      <c r="K90" s="50"/>
    </row>
    <row r="91" spans="1:11" x14ac:dyDescent="0.35">
      <c r="A91" s="57">
        <v>44075</v>
      </c>
      <c r="B91" s="59">
        <v>20223</v>
      </c>
      <c r="C91" s="59">
        <v>13414</v>
      </c>
      <c r="D91" s="59">
        <v>6802</v>
      </c>
      <c r="E91" s="59">
        <v>7</v>
      </c>
      <c r="F91" s="8">
        <v>0.66330415863126146</v>
      </c>
      <c r="G91" s="8">
        <v>0.33634970083568216</v>
      </c>
      <c r="H91" s="8">
        <v>3.4614053305642093E-4</v>
      </c>
      <c r="I91" s="8">
        <v>0.32826998891806242</v>
      </c>
      <c r="J91" s="8">
        <v>0.35378236793694962</v>
      </c>
      <c r="K91" s="50"/>
    </row>
    <row r="92" spans="1:11" x14ac:dyDescent="0.35">
      <c r="A92" s="57">
        <v>44105</v>
      </c>
      <c r="B92" s="59">
        <v>20868</v>
      </c>
      <c r="C92" s="59">
        <v>13720</v>
      </c>
      <c r="D92" s="59">
        <v>7129</v>
      </c>
      <c r="E92" s="59">
        <v>19</v>
      </c>
      <c r="F92" s="8">
        <v>0.65746597661491279</v>
      </c>
      <c r="G92" s="8">
        <v>0.34162353843204907</v>
      </c>
      <c r="H92" s="8">
        <v>9.1048495303814453E-4</v>
      </c>
      <c r="I92" s="8">
        <v>0.32857692006912681</v>
      </c>
      <c r="J92" s="8">
        <v>0.35378236793694962</v>
      </c>
      <c r="K92" s="50"/>
    </row>
    <row r="93" spans="1:11" x14ac:dyDescent="0.35">
      <c r="A93" s="57">
        <v>44136</v>
      </c>
      <c r="B93" s="59">
        <v>19902</v>
      </c>
      <c r="C93" s="59">
        <v>13097</v>
      </c>
      <c r="D93" s="59">
        <v>6793</v>
      </c>
      <c r="E93" s="59">
        <v>12</v>
      </c>
      <c r="F93" s="8">
        <v>0.6580745653703145</v>
      </c>
      <c r="G93" s="8">
        <v>0.34132248015274846</v>
      </c>
      <c r="H93" s="8">
        <v>6.0295447693699126E-4</v>
      </c>
      <c r="I93" s="8">
        <v>0.32885032210640452</v>
      </c>
      <c r="J93" s="8">
        <v>0.35378236793694962</v>
      </c>
      <c r="K93" s="50"/>
    </row>
    <row r="94" spans="1:11" x14ac:dyDescent="0.35">
      <c r="A94" s="57">
        <v>44166</v>
      </c>
      <c r="B94" s="59">
        <v>14963</v>
      </c>
      <c r="C94" s="59">
        <v>9950</v>
      </c>
      <c r="D94" s="59">
        <v>4991</v>
      </c>
      <c r="E94" s="59">
        <v>22</v>
      </c>
      <c r="F94" s="8">
        <v>0.66497360155049123</v>
      </c>
      <c r="G94" s="8">
        <v>0.3335561050591459</v>
      </c>
      <c r="H94" s="8">
        <v>1.4702933903628951E-3</v>
      </c>
      <c r="I94" s="8">
        <v>0.32892500970552485</v>
      </c>
      <c r="J94" s="8">
        <v>0.35378236793694962</v>
      </c>
      <c r="K94" s="50"/>
    </row>
    <row r="95" spans="1:11" x14ac:dyDescent="0.35">
      <c r="A95" s="57">
        <v>44197</v>
      </c>
      <c r="B95" s="59">
        <v>19151</v>
      </c>
      <c r="C95" s="59">
        <v>12564</v>
      </c>
      <c r="D95" s="59">
        <v>6576</v>
      </c>
      <c r="E95" s="59">
        <v>11</v>
      </c>
      <c r="F95" s="8">
        <v>0.65604929246514543</v>
      </c>
      <c r="G95" s="8">
        <v>0.34337632499608378</v>
      </c>
      <c r="H95" s="8">
        <v>5.7438253877082138E-4</v>
      </c>
      <c r="I95" s="8">
        <v>0.32921272505933491</v>
      </c>
      <c r="J95" s="8">
        <v>0.35378236793694962</v>
      </c>
      <c r="K95" s="50"/>
    </row>
    <row r="96" spans="1:11" x14ac:dyDescent="0.35">
      <c r="A96" s="57">
        <v>44228</v>
      </c>
      <c r="B96" s="59">
        <v>18531</v>
      </c>
      <c r="C96" s="59">
        <v>12010</v>
      </c>
      <c r="D96" s="59">
        <v>6504</v>
      </c>
      <c r="E96" s="59">
        <v>17</v>
      </c>
      <c r="F96" s="8">
        <v>0.64810317845771948</v>
      </c>
      <c r="G96" s="8">
        <v>0.35097943985753605</v>
      </c>
      <c r="H96" s="8">
        <v>9.1738168474448224E-4</v>
      </c>
      <c r="I96" s="8">
        <v>0.32962412947603331</v>
      </c>
      <c r="J96" s="8">
        <v>0.35378236793694962</v>
      </c>
      <c r="K96" s="50"/>
    </row>
    <row r="97" spans="1:11" x14ac:dyDescent="0.35">
      <c r="A97" s="57">
        <v>44256</v>
      </c>
      <c r="B97" s="59">
        <v>22268</v>
      </c>
      <c r="C97" s="59">
        <v>14612</v>
      </c>
      <c r="D97" s="59">
        <v>7633</v>
      </c>
      <c r="E97" s="59">
        <v>23</v>
      </c>
      <c r="F97" s="8">
        <v>0.65618825220046706</v>
      </c>
      <c r="G97" s="8">
        <v>0.34277887551643615</v>
      </c>
      <c r="H97" s="8">
        <v>1.0328722830968205E-3</v>
      </c>
      <c r="I97" s="8">
        <v>0.32991626708366911</v>
      </c>
      <c r="J97" s="8">
        <v>0.35378236793694962</v>
      </c>
      <c r="K97" s="50"/>
    </row>
    <row r="98" spans="1:11" x14ac:dyDescent="0.35">
      <c r="A98" s="57">
        <v>44287</v>
      </c>
      <c r="B98" s="59">
        <v>19949</v>
      </c>
      <c r="C98" s="59">
        <v>13306</v>
      </c>
      <c r="D98" s="59">
        <v>6629</v>
      </c>
      <c r="E98" s="59">
        <v>14</v>
      </c>
      <c r="F98" s="8">
        <v>0.66700085217304128</v>
      </c>
      <c r="G98" s="8">
        <v>0.3322973582635721</v>
      </c>
      <c r="H98" s="8">
        <v>7.0178956338663593E-4</v>
      </c>
      <c r="I98" s="8">
        <v>0.32996271491725998</v>
      </c>
      <c r="J98" s="8">
        <v>0.35378236793694962</v>
      </c>
      <c r="K98" s="50"/>
    </row>
    <row r="99" spans="1:11" x14ac:dyDescent="0.35">
      <c r="A99" s="57">
        <v>44317</v>
      </c>
      <c r="B99" s="59">
        <v>18801</v>
      </c>
      <c r="C99" s="59">
        <v>12619</v>
      </c>
      <c r="D99" s="59">
        <v>6171</v>
      </c>
      <c r="E99" s="59">
        <v>11</v>
      </c>
      <c r="F99" s="8">
        <v>0.67118770278176698</v>
      </c>
      <c r="G99" s="8">
        <v>0.3282272219562789</v>
      </c>
      <c r="H99" s="8">
        <v>5.8507526195415141E-4</v>
      </c>
      <c r="I99" s="8">
        <v>0.32993138491850876</v>
      </c>
      <c r="J99" s="8">
        <v>0.35378236793694962</v>
      </c>
      <c r="K99" s="50"/>
    </row>
    <row r="100" spans="1:11" x14ac:dyDescent="0.35">
      <c r="A100" s="57">
        <v>44348</v>
      </c>
      <c r="B100" s="59">
        <v>21652</v>
      </c>
      <c r="C100" s="59">
        <v>13962</v>
      </c>
      <c r="D100" s="59">
        <v>7674</v>
      </c>
      <c r="E100" s="59">
        <v>16</v>
      </c>
      <c r="F100" s="8">
        <v>0.64483650471088116</v>
      </c>
      <c r="G100" s="8">
        <v>0.35442453353038983</v>
      </c>
      <c r="H100" s="8">
        <v>7.3896175872898578E-4</v>
      </c>
      <c r="I100" s="8">
        <v>0.33043022667371513</v>
      </c>
      <c r="J100" s="8">
        <v>0.35378236793694962</v>
      </c>
      <c r="K100" s="50"/>
    </row>
    <row r="101" spans="1:11" x14ac:dyDescent="0.35">
      <c r="A101" s="57">
        <v>44378</v>
      </c>
      <c r="B101" s="59">
        <v>20532</v>
      </c>
      <c r="C101" s="59">
        <v>13270</v>
      </c>
      <c r="D101" s="59">
        <v>7246</v>
      </c>
      <c r="E101" s="59">
        <v>16</v>
      </c>
      <c r="F101" s="8">
        <v>0.64630820183128779</v>
      </c>
      <c r="G101" s="8">
        <v>0.35291252678745372</v>
      </c>
      <c r="H101" s="8">
        <v>7.7927138125852323E-4</v>
      </c>
      <c r="I101" s="8">
        <v>0.33085620211766575</v>
      </c>
      <c r="J101" s="8">
        <v>0.35378236793694962</v>
      </c>
      <c r="K101" s="50"/>
    </row>
    <row r="102" spans="1:11" x14ac:dyDescent="0.35">
      <c r="A102" s="57">
        <v>44409</v>
      </c>
      <c r="B102" s="59">
        <v>22966</v>
      </c>
      <c r="C102" s="59">
        <v>14183</v>
      </c>
      <c r="D102" s="59">
        <v>8775</v>
      </c>
      <c r="E102" s="59">
        <v>8</v>
      </c>
      <c r="F102" s="8">
        <v>0.61756509622920841</v>
      </c>
      <c r="G102" s="8">
        <v>0.3820865627449273</v>
      </c>
      <c r="H102" s="8">
        <v>3.4834102586432116E-4</v>
      </c>
      <c r="I102" s="8">
        <v>0.33191940806714548</v>
      </c>
      <c r="J102" s="8">
        <v>0.35378236793694962</v>
      </c>
      <c r="K102" s="50"/>
    </row>
    <row r="103" spans="1:11" x14ac:dyDescent="0.35">
      <c r="A103" s="57">
        <v>44440</v>
      </c>
      <c r="B103" s="59">
        <v>20355</v>
      </c>
      <c r="C103" s="59">
        <v>12497</v>
      </c>
      <c r="D103" s="59">
        <v>7836</v>
      </c>
      <c r="E103" s="59">
        <v>22</v>
      </c>
      <c r="F103" s="8">
        <v>0.61395234586096781</v>
      </c>
      <c r="G103" s="8">
        <v>0.38496683861459102</v>
      </c>
      <c r="H103" s="8">
        <v>1.0808155244411693E-3</v>
      </c>
      <c r="I103" s="8">
        <v>0.33287753767412886</v>
      </c>
      <c r="J103" s="8">
        <v>0.35378236793694962</v>
      </c>
      <c r="K103" s="50"/>
    </row>
    <row r="104" spans="1:11" x14ac:dyDescent="0.35">
      <c r="A104" s="57">
        <v>44470</v>
      </c>
      <c r="B104" s="59">
        <v>21900</v>
      </c>
      <c r="C104" s="59">
        <v>13270</v>
      </c>
      <c r="D104" s="59">
        <v>8609</v>
      </c>
      <c r="E104" s="59">
        <v>21</v>
      </c>
      <c r="F104" s="8">
        <v>0.6059360730593607</v>
      </c>
      <c r="G104" s="8">
        <v>0.39310502283105025</v>
      </c>
      <c r="H104" s="8">
        <v>9.5890410958904108E-4</v>
      </c>
      <c r="I104" s="8">
        <v>0.33402560957882854</v>
      </c>
      <c r="J104" s="8">
        <v>0.35378236793694962</v>
      </c>
      <c r="K104" s="50"/>
    </row>
    <row r="105" spans="1:11" x14ac:dyDescent="0.35">
      <c r="A105" s="57">
        <v>44501</v>
      </c>
      <c r="B105" s="59">
        <v>18508</v>
      </c>
      <c r="C105" s="59">
        <v>11431</v>
      </c>
      <c r="D105" s="59">
        <v>7048</v>
      </c>
      <c r="E105" s="59">
        <v>29</v>
      </c>
      <c r="F105" s="8">
        <v>0.61762481089258703</v>
      </c>
      <c r="G105" s="8">
        <v>0.38080829911389669</v>
      </c>
      <c r="H105" s="8">
        <v>1.5668899935163173E-3</v>
      </c>
      <c r="I105" s="8">
        <v>0.3347673198415248</v>
      </c>
      <c r="J105" s="8">
        <v>0.35378236793694962</v>
      </c>
      <c r="K105" s="50"/>
    </row>
    <row r="106" spans="1:11" x14ac:dyDescent="0.35">
      <c r="A106" s="57">
        <v>44531</v>
      </c>
      <c r="B106" s="59">
        <v>14740</v>
      </c>
      <c r="C106" s="59">
        <v>9310</v>
      </c>
      <c r="D106" s="59">
        <v>5391</v>
      </c>
      <c r="E106" s="59">
        <v>39</v>
      </c>
      <c r="F106" s="8">
        <v>0.63161465400271366</v>
      </c>
      <c r="G106" s="8">
        <v>0.3657394843962008</v>
      </c>
      <c r="H106" s="8">
        <v>2.6458616010854815E-3</v>
      </c>
      <c r="I106" s="8">
        <v>0.33515351721279235</v>
      </c>
      <c r="J106" s="8">
        <v>0.35378236793694962</v>
      </c>
      <c r="K106" s="50"/>
    </row>
    <row r="107" spans="1:11" x14ac:dyDescent="0.35">
      <c r="A107" s="57">
        <v>44562</v>
      </c>
      <c r="B107" s="59">
        <v>17624</v>
      </c>
      <c r="C107" s="59">
        <v>11139</v>
      </c>
      <c r="D107" s="59">
        <v>6427</v>
      </c>
      <c r="E107" s="59">
        <v>58</v>
      </c>
      <c r="F107" s="8">
        <v>0.63203586019064917</v>
      </c>
      <c r="G107" s="8">
        <v>0.36467317294598273</v>
      </c>
      <c r="H107" s="8">
        <v>3.2909668633681346E-3</v>
      </c>
      <c r="I107" s="8">
        <v>0.33558715687328661</v>
      </c>
      <c r="J107" s="8">
        <v>0.35378236793694962</v>
      </c>
      <c r="K107" s="50"/>
    </row>
    <row r="108" spans="1:11" x14ac:dyDescent="0.35">
      <c r="A108" s="57">
        <v>44593</v>
      </c>
      <c r="B108" s="59">
        <v>15112</v>
      </c>
      <c r="C108" s="59">
        <v>9511</v>
      </c>
      <c r="D108" s="59">
        <v>5556</v>
      </c>
      <c r="E108" s="59">
        <v>45</v>
      </c>
      <c r="F108" s="8">
        <v>0.62936739015352039</v>
      </c>
      <c r="G108" s="8">
        <v>0.36765484383271574</v>
      </c>
      <c r="H108" s="8">
        <v>2.9777660137638965E-3</v>
      </c>
      <c r="I108" s="8">
        <v>0.33598605919573676</v>
      </c>
      <c r="J108" s="8">
        <v>0.35378236793694962</v>
      </c>
      <c r="K108" s="50"/>
    </row>
    <row r="109" spans="1:11" x14ac:dyDescent="0.35">
      <c r="A109" s="57">
        <v>44621</v>
      </c>
      <c r="B109" s="59">
        <v>19427</v>
      </c>
      <c r="C109" s="59">
        <v>12278</v>
      </c>
      <c r="D109" s="59">
        <v>7112</v>
      </c>
      <c r="E109" s="59">
        <v>37</v>
      </c>
      <c r="F109" s="8">
        <v>0.63200700056622228</v>
      </c>
      <c r="G109" s="8">
        <v>0.36608843362330779</v>
      </c>
      <c r="H109" s="8">
        <v>1.9045658104699646E-3</v>
      </c>
      <c r="I109" s="8">
        <v>0.33645985750373902</v>
      </c>
      <c r="J109" s="8">
        <v>0.35378236793694962</v>
      </c>
      <c r="K109" s="50"/>
    </row>
    <row r="110" spans="1:11" x14ac:dyDescent="0.35">
      <c r="A110" s="57">
        <v>44652</v>
      </c>
      <c r="B110" s="59">
        <v>16238</v>
      </c>
      <c r="C110" s="59">
        <v>10137</v>
      </c>
      <c r="D110" s="59">
        <v>6064</v>
      </c>
      <c r="E110" s="59">
        <v>37</v>
      </c>
      <c r="F110" s="8">
        <v>0.62427638871782243</v>
      </c>
      <c r="G110" s="8">
        <v>0.3734450055425545</v>
      </c>
      <c r="H110" s="8">
        <v>2.2786057396231062E-3</v>
      </c>
      <c r="I110" s="8">
        <v>0.33694011112212879</v>
      </c>
      <c r="J110" s="8">
        <v>0.35378236793694962</v>
      </c>
      <c r="K110" s="50"/>
    </row>
    <row r="111" spans="1:11" x14ac:dyDescent="0.35">
      <c r="A111" s="57">
        <v>44682</v>
      </c>
      <c r="B111" s="59">
        <v>17431</v>
      </c>
      <c r="C111" s="59">
        <v>11087</v>
      </c>
      <c r="D111" s="59">
        <v>6285</v>
      </c>
      <c r="E111" s="59">
        <v>59</v>
      </c>
      <c r="F111" s="8">
        <v>0.63605071424473636</v>
      </c>
      <c r="G111" s="8">
        <v>0.36056451150249558</v>
      </c>
      <c r="H111" s="8">
        <v>3.384774252768057E-3</v>
      </c>
      <c r="I111" s="8">
        <v>0.33726488567739821</v>
      </c>
      <c r="J111" s="8">
        <v>0.35378236793694962</v>
      </c>
      <c r="K111" s="50"/>
    </row>
    <row r="112" spans="1:11" x14ac:dyDescent="0.35">
      <c r="A112" s="57">
        <v>44713</v>
      </c>
      <c r="B112" s="59">
        <v>15944</v>
      </c>
      <c r="C112" s="59">
        <v>10281</v>
      </c>
      <c r="D112" s="59">
        <v>5631</v>
      </c>
      <c r="E112" s="59">
        <v>32</v>
      </c>
      <c r="F112" s="8">
        <v>0.64481936778725535</v>
      </c>
      <c r="G112" s="8">
        <v>0.35317360762669342</v>
      </c>
      <c r="H112" s="8">
        <v>2.007024586051179E-3</v>
      </c>
      <c r="I112" s="8">
        <v>0.33746244813617354</v>
      </c>
      <c r="J112" s="8">
        <v>0.35378236793694962</v>
      </c>
      <c r="K112" s="50"/>
    </row>
    <row r="113" spans="1:11" x14ac:dyDescent="0.35">
      <c r="A113" s="57">
        <v>44743</v>
      </c>
      <c r="B113" s="59">
        <v>16149</v>
      </c>
      <c r="C113" s="59">
        <v>10333</v>
      </c>
      <c r="D113" s="59">
        <v>5790</v>
      </c>
      <c r="E113" s="59">
        <v>26</v>
      </c>
      <c r="F113" s="8">
        <v>0.63985386092018082</v>
      </c>
      <c r="G113" s="8">
        <v>0.35853613226825193</v>
      </c>
      <c r="H113" s="8">
        <v>1.6100068115672797E-3</v>
      </c>
      <c r="I113" s="8">
        <v>0.33772422387003476</v>
      </c>
      <c r="J113" s="8">
        <v>0.35378236793694962</v>
      </c>
      <c r="K113" s="50"/>
    </row>
    <row r="114" spans="1:11" x14ac:dyDescent="0.35">
      <c r="A114" s="57">
        <v>44774</v>
      </c>
      <c r="B114" s="59">
        <v>19542</v>
      </c>
      <c r="C114" s="59">
        <v>12324</v>
      </c>
      <c r="D114" s="59">
        <v>7193</v>
      </c>
      <c r="E114" s="59">
        <v>25</v>
      </c>
      <c r="F114" s="8">
        <v>0.63064169481117593</v>
      </c>
      <c r="G114" s="8">
        <v>0.36807900931327397</v>
      </c>
      <c r="H114" s="8">
        <v>1.2792958755500972E-3</v>
      </c>
      <c r="I114" s="8">
        <v>0.33817375502242375</v>
      </c>
      <c r="J114" s="8">
        <v>0.35378236793694962</v>
      </c>
      <c r="K114" s="50"/>
    </row>
    <row r="115" spans="1:11" x14ac:dyDescent="0.35">
      <c r="A115" s="57">
        <v>44805</v>
      </c>
      <c r="B115" s="59">
        <v>15572</v>
      </c>
      <c r="C115" s="59">
        <v>9808</v>
      </c>
      <c r="D115" s="59">
        <v>5739</v>
      </c>
      <c r="E115" s="59">
        <v>25</v>
      </c>
      <c r="F115" s="8">
        <v>0.6298484459285898</v>
      </c>
      <c r="G115" s="8">
        <v>0.36854610839969176</v>
      </c>
      <c r="H115" s="8">
        <v>1.6054456717184691E-3</v>
      </c>
      <c r="I115" s="8">
        <v>0.33852799002961453</v>
      </c>
      <c r="J115" s="8">
        <v>0.35378236793694962</v>
      </c>
      <c r="K115" s="50"/>
    </row>
    <row r="116" spans="1:11" x14ac:dyDescent="0.35">
      <c r="A116" s="57">
        <v>44835</v>
      </c>
      <c r="B116" s="59">
        <v>16208</v>
      </c>
      <c r="C116" s="59">
        <v>10125</v>
      </c>
      <c r="D116" s="59">
        <v>6028</v>
      </c>
      <c r="E116" s="59">
        <v>55</v>
      </c>
      <c r="F116" s="8">
        <v>0.62469151036525172</v>
      </c>
      <c r="G116" s="8">
        <v>0.37191510365251729</v>
      </c>
      <c r="H116" s="8">
        <v>3.3933859822309971E-3</v>
      </c>
      <c r="I116" s="8">
        <v>0.33892842924397754</v>
      </c>
      <c r="J116" s="8">
        <v>0.35378236793694962</v>
      </c>
      <c r="K116" s="50"/>
    </row>
    <row r="117" spans="1:11" x14ac:dyDescent="0.35">
      <c r="A117" s="57">
        <v>44866</v>
      </c>
      <c r="B117" s="59">
        <v>17186</v>
      </c>
      <c r="C117" s="59">
        <v>10682</v>
      </c>
      <c r="D117" s="59">
        <v>6456</v>
      </c>
      <c r="E117" s="59">
        <v>48</v>
      </c>
      <c r="F117" s="8">
        <v>0.62155242639357622</v>
      </c>
      <c r="G117" s="8">
        <v>0.3756546025834982</v>
      </c>
      <c r="H117" s="8">
        <v>2.7929710229256371E-3</v>
      </c>
      <c r="I117" s="8">
        <v>0.33938963046966564</v>
      </c>
      <c r="J117" s="8">
        <v>0.35378236793694962</v>
      </c>
      <c r="K117" s="50"/>
    </row>
    <row r="118" spans="1:11" x14ac:dyDescent="0.35">
      <c r="A118" s="57">
        <v>44896</v>
      </c>
      <c r="B118" s="59">
        <v>14862</v>
      </c>
      <c r="C118" s="59">
        <v>9237</v>
      </c>
      <c r="D118" s="59">
        <v>5597</v>
      </c>
      <c r="E118" s="59">
        <v>28</v>
      </c>
      <c r="F118" s="8">
        <v>0.62151796528058134</v>
      </c>
      <c r="G118" s="8">
        <v>0.37659803525770419</v>
      </c>
      <c r="H118" s="8">
        <v>1.8839994617144396E-3</v>
      </c>
      <c r="I118" s="8">
        <v>0.33978936107155505</v>
      </c>
      <c r="J118" s="8">
        <v>0.35378236793694962</v>
      </c>
      <c r="K118" s="50"/>
    </row>
    <row r="119" spans="1:11" x14ac:dyDescent="0.35">
      <c r="A119" s="57">
        <v>44927</v>
      </c>
      <c r="B119" s="59">
        <v>17549</v>
      </c>
      <c r="C119" s="59">
        <v>10945</v>
      </c>
      <c r="D119" s="59">
        <v>6570</v>
      </c>
      <c r="E119" s="59">
        <v>34</v>
      </c>
      <c r="F119" s="8">
        <v>0.62368226109749847</v>
      </c>
      <c r="G119" s="8">
        <v>0.37438030657017496</v>
      </c>
      <c r="H119" s="8">
        <v>1.9374323323266282E-3</v>
      </c>
      <c r="I119" s="8">
        <v>0.34022266176240706</v>
      </c>
      <c r="J119" s="8">
        <v>0.35378236793694962</v>
      </c>
      <c r="K119" s="50"/>
    </row>
    <row r="120" spans="1:11" x14ac:dyDescent="0.35">
      <c r="A120" s="57">
        <v>44958</v>
      </c>
      <c r="B120" s="59">
        <v>14673</v>
      </c>
      <c r="C120" s="59">
        <v>9243</v>
      </c>
      <c r="D120" s="59">
        <v>5400</v>
      </c>
      <c r="E120" s="59">
        <v>30</v>
      </c>
      <c r="F120" s="8">
        <v>0.62993252913514619</v>
      </c>
      <c r="G120" s="8">
        <v>0.36802289920261705</v>
      </c>
      <c r="H120" s="8">
        <v>2.0445716622367613E-3</v>
      </c>
      <c r="I120" s="8">
        <v>0.34051081071916994</v>
      </c>
      <c r="J120" s="8">
        <v>0.35378236793694962</v>
      </c>
      <c r="K120" s="50"/>
    </row>
    <row r="121" spans="1:11" x14ac:dyDescent="0.35">
      <c r="A121" s="57">
        <v>44986</v>
      </c>
      <c r="B121" s="59">
        <v>18623</v>
      </c>
      <c r="C121" s="59">
        <v>11669</v>
      </c>
      <c r="D121" s="59">
        <v>6910</v>
      </c>
      <c r="E121" s="59">
        <v>44</v>
      </c>
      <c r="F121" s="8">
        <v>0.62659077484830583</v>
      </c>
      <c r="G121" s="8">
        <v>0.37104655533480108</v>
      </c>
      <c r="H121" s="8">
        <v>2.3626698168930892E-3</v>
      </c>
      <c r="I121" s="8">
        <v>0.34090730030573363</v>
      </c>
      <c r="J121" s="8">
        <v>0.35378236793694962</v>
      </c>
      <c r="K121" s="50"/>
    </row>
    <row r="122" spans="1:11" x14ac:dyDescent="0.35">
      <c r="A122" s="57">
        <v>45017</v>
      </c>
      <c r="B122" s="59">
        <v>15168</v>
      </c>
      <c r="C122" s="59">
        <v>9713</v>
      </c>
      <c r="D122" s="59">
        <v>5425</v>
      </c>
      <c r="E122" s="59">
        <v>30</v>
      </c>
      <c r="F122" s="8">
        <v>0.64036128691983119</v>
      </c>
      <c r="G122" s="8">
        <v>0.35766086497890293</v>
      </c>
      <c r="H122" s="8">
        <v>1.9778481012658229E-3</v>
      </c>
      <c r="I122" s="8">
        <v>0.34108262391310196</v>
      </c>
      <c r="J122" s="8">
        <v>0.35378236793694962</v>
      </c>
      <c r="K122" s="50"/>
    </row>
    <row r="123" spans="1:11" x14ac:dyDescent="0.35">
      <c r="A123" s="57">
        <v>45047</v>
      </c>
      <c r="B123" s="59">
        <v>18034</v>
      </c>
      <c r="C123" s="59">
        <v>11515</v>
      </c>
      <c r="D123" s="59">
        <v>6479</v>
      </c>
      <c r="E123" s="59">
        <v>40</v>
      </c>
      <c r="F123" s="8">
        <v>0.63851613618720193</v>
      </c>
      <c r="G123" s="8">
        <v>0.35926583120771877</v>
      </c>
      <c r="H123" s="8">
        <v>2.2180326050792948E-3</v>
      </c>
      <c r="I123" s="8">
        <v>0.34130608256323697</v>
      </c>
      <c r="J123" s="8">
        <v>0.35378236793694962</v>
      </c>
      <c r="K123" s="50"/>
    </row>
    <row r="124" spans="1:11" x14ac:dyDescent="0.35">
      <c r="A124" s="57">
        <v>45078</v>
      </c>
      <c r="B124" s="59">
        <v>16274</v>
      </c>
      <c r="C124" s="59">
        <v>10522</v>
      </c>
      <c r="D124" s="59">
        <v>5729</v>
      </c>
      <c r="E124" s="59">
        <v>23</v>
      </c>
      <c r="F124" s="8">
        <v>0.64655278358117241</v>
      </c>
      <c r="G124" s="8">
        <v>0.3520339191348163</v>
      </c>
      <c r="H124" s="8">
        <v>1.4132972840113064E-3</v>
      </c>
      <c r="I124" s="8">
        <v>0.34142374864446451</v>
      </c>
      <c r="J124" s="8">
        <v>0.35378236793694962</v>
      </c>
      <c r="K124" s="50"/>
    </row>
    <row r="125" spans="1:11" x14ac:dyDescent="0.35">
      <c r="A125" s="57">
        <v>45108</v>
      </c>
      <c r="B125" s="59">
        <v>18345</v>
      </c>
      <c r="C125" s="59">
        <v>11596</v>
      </c>
      <c r="D125" s="59">
        <v>6723</v>
      </c>
      <c r="E125" s="59">
        <v>26</v>
      </c>
      <c r="F125" s="8">
        <v>0.63210684110111748</v>
      </c>
      <c r="G125" s="8">
        <v>0.36647587898609973</v>
      </c>
      <c r="H125" s="8">
        <v>1.4172799127827745E-3</v>
      </c>
      <c r="I125" s="8">
        <v>0.34172971274422864</v>
      </c>
      <c r="J125" s="8">
        <v>0.35378236793694962</v>
      </c>
      <c r="K125" s="50"/>
    </row>
    <row r="126" spans="1:11" x14ac:dyDescent="0.35">
      <c r="A126" s="57">
        <v>45139</v>
      </c>
      <c r="B126" s="59">
        <v>19849</v>
      </c>
      <c r="C126" s="59">
        <v>12377</v>
      </c>
      <c r="D126" s="59">
        <v>7428</v>
      </c>
      <c r="E126" s="59">
        <v>44</v>
      </c>
      <c r="F126" s="8">
        <v>0.62355786185702056</v>
      </c>
      <c r="G126" s="8">
        <v>0.37422540178346514</v>
      </c>
      <c r="H126" s="8">
        <v>2.2167363595143332E-3</v>
      </c>
      <c r="I126" s="8">
        <v>0.34215352267687305</v>
      </c>
      <c r="J126" s="8">
        <v>0.35378236793694962</v>
      </c>
      <c r="K126" s="50"/>
    </row>
    <row r="127" spans="1:11" x14ac:dyDescent="0.35">
      <c r="A127" s="57">
        <v>45170</v>
      </c>
      <c r="B127" s="59">
        <v>16118</v>
      </c>
      <c r="C127" s="59">
        <v>9796</v>
      </c>
      <c r="D127" s="59">
        <v>6295</v>
      </c>
      <c r="E127" s="59">
        <v>27</v>
      </c>
      <c r="F127" s="8">
        <v>0.60776771311577116</v>
      </c>
      <c r="G127" s="8">
        <v>0.39055714108450179</v>
      </c>
      <c r="H127" s="8">
        <v>1.6751457997270132E-3</v>
      </c>
      <c r="I127" s="8">
        <v>0.34266077086271318</v>
      </c>
      <c r="J127" s="8">
        <v>0.35378236793694962</v>
      </c>
      <c r="K127" s="50"/>
    </row>
    <row r="128" spans="1:11" x14ac:dyDescent="0.35">
      <c r="A128" s="57">
        <v>45200</v>
      </c>
      <c r="B128" s="59">
        <v>16792</v>
      </c>
      <c r="C128" s="59">
        <v>10325</v>
      </c>
      <c r="D128" s="59">
        <v>6431</v>
      </c>
      <c r="E128" s="59">
        <v>36</v>
      </c>
      <c r="F128" s="8">
        <v>0.61487613149118625</v>
      </c>
      <c r="G128" s="8">
        <v>0.38297999047165315</v>
      </c>
      <c r="H128" s="8">
        <v>2.1438780371605525E-3</v>
      </c>
      <c r="I128" s="8">
        <v>0.34309621278142055</v>
      </c>
      <c r="J128" s="8">
        <v>0.35378236793694962</v>
      </c>
      <c r="K128" s="50"/>
    </row>
    <row r="129" spans="1:11" x14ac:dyDescent="0.35">
      <c r="A129" s="57">
        <v>45231</v>
      </c>
      <c r="B129" s="59">
        <v>17098</v>
      </c>
      <c r="C129" s="59">
        <v>10637</v>
      </c>
      <c r="D129" s="59">
        <v>6421</v>
      </c>
      <c r="E129" s="59">
        <v>40</v>
      </c>
      <c r="F129" s="8">
        <v>0.62211954614574805</v>
      </c>
      <c r="G129" s="8">
        <v>0.3755409989472453</v>
      </c>
      <c r="H129" s="8">
        <v>2.3394549070066676E-3</v>
      </c>
      <c r="I129" s="8">
        <v>0.34344911646997678</v>
      </c>
      <c r="J129" s="8">
        <v>0.35378236793694962</v>
      </c>
      <c r="K129" s="50"/>
    </row>
    <row r="130" spans="1:11" x14ac:dyDescent="0.35">
      <c r="A130" s="57">
        <v>45261</v>
      </c>
      <c r="B130" s="59">
        <v>13124</v>
      </c>
      <c r="C130" s="59">
        <v>8379</v>
      </c>
      <c r="D130" s="59">
        <v>4693</v>
      </c>
      <c r="E130" s="59">
        <v>52</v>
      </c>
      <c r="F130" s="8">
        <v>0.63844864370618715</v>
      </c>
      <c r="G130" s="8">
        <v>0.35758914964949712</v>
      </c>
      <c r="H130" s="8">
        <v>3.9622066443157572E-3</v>
      </c>
      <c r="I130" s="8">
        <v>0.34356619351859269</v>
      </c>
      <c r="J130" s="8">
        <v>0.35378236793694962</v>
      </c>
      <c r="K130" s="50"/>
    </row>
    <row r="131" spans="1:11" x14ac:dyDescent="0.35">
      <c r="A131" s="57">
        <v>45292</v>
      </c>
      <c r="B131" s="59">
        <v>17874</v>
      </c>
      <c r="C131" s="59">
        <v>11239</v>
      </c>
      <c r="D131" s="59">
        <v>6615</v>
      </c>
      <c r="E131" s="59">
        <v>20</v>
      </c>
      <c r="F131" s="8">
        <v>0.62879042184178136</v>
      </c>
      <c r="G131" s="8">
        <v>0.37009063444108764</v>
      </c>
      <c r="H131" s="8">
        <v>1.1189437171310282E-3</v>
      </c>
      <c r="I131" s="8">
        <v>0.34386196286677345</v>
      </c>
      <c r="J131" s="8">
        <v>0.35378236793694962</v>
      </c>
      <c r="K131" s="50"/>
    </row>
    <row r="132" spans="1:11" x14ac:dyDescent="0.35">
      <c r="A132" s="57">
        <v>45323</v>
      </c>
      <c r="B132" s="59">
        <v>15356</v>
      </c>
      <c r="C132" s="59">
        <v>9605</v>
      </c>
      <c r="D132" s="59">
        <v>5728</v>
      </c>
      <c r="E132" s="59">
        <v>23</v>
      </c>
      <c r="F132" s="8">
        <v>0.62548840843969788</v>
      </c>
      <c r="G132" s="8">
        <v>0.37301380567856213</v>
      </c>
      <c r="H132" s="8">
        <v>1.4977858817400364E-3</v>
      </c>
      <c r="I132" s="8">
        <v>0.34413858604808667</v>
      </c>
      <c r="J132" s="8">
        <v>0.35378236793694962</v>
      </c>
      <c r="K132" s="50"/>
    </row>
    <row r="133" spans="1:11" x14ac:dyDescent="0.35">
      <c r="A133" s="57">
        <v>45352</v>
      </c>
      <c r="B133" s="59">
        <v>16969</v>
      </c>
      <c r="C133" s="59">
        <v>10848</v>
      </c>
      <c r="D133" s="59">
        <v>6092</v>
      </c>
      <c r="E133" s="59">
        <v>29</v>
      </c>
      <c r="F133" s="8">
        <v>0.63928339913960752</v>
      </c>
      <c r="G133" s="8">
        <v>0.3590076020979433</v>
      </c>
      <c r="H133" s="8">
        <v>1.7089987624491719E-3</v>
      </c>
      <c r="I133" s="8">
        <v>0.34429288135924896</v>
      </c>
      <c r="J133" s="8">
        <v>0.35378236793694962</v>
      </c>
      <c r="K133" s="50"/>
    </row>
    <row r="134" spans="1:11" x14ac:dyDescent="0.35">
      <c r="A134" s="57">
        <v>45383</v>
      </c>
      <c r="B134" s="60">
        <v>17839</v>
      </c>
      <c r="C134" s="60">
        <v>11189</v>
      </c>
      <c r="D134" s="60">
        <v>6619</v>
      </c>
      <c r="E134" s="60">
        <v>31</v>
      </c>
      <c r="F134" s="58">
        <v>0.62722125679690566</v>
      </c>
      <c r="G134" s="58">
        <v>0.37104097763327543</v>
      </c>
      <c r="H134" s="58">
        <v>1.737765569818936E-3</v>
      </c>
      <c r="I134" s="58">
        <v>0.34458152737743447</v>
      </c>
      <c r="J134" s="8">
        <v>0.35378236793694962</v>
      </c>
      <c r="K134" s="50"/>
    </row>
    <row r="135" spans="1:11" x14ac:dyDescent="0.35">
      <c r="A135" s="57">
        <v>45413</v>
      </c>
      <c r="B135" s="59">
        <v>17224</v>
      </c>
      <c r="C135" s="59">
        <v>10879</v>
      </c>
      <c r="D135" s="59">
        <v>6317</v>
      </c>
      <c r="E135" s="59">
        <v>28</v>
      </c>
      <c r="F135" s="8">
        <v>0.63161867162099394</v>
      </c>
      <c r="G135" s="8">
        <v>0.36675568973525313</v>
      </c>
      <c r="H135" s="8">
        <v>1.625638643752903E-3</v>
      </c>
      <c r="I135" s="8">
        <v>0.34481018296505039</v>
      </c>
      <c r="J135" s="8">
        <v>0.35378236793694962</v>
      </c>
      <c r="K135" s="50"/>
    </row>
    <row r="136" spans="1:11" x14ac:dyDescent="0.35">
      <c r="A136" s="57">
        <v>45444</v>
      </c>
      <c r="B136" s="59">
        <v>15971</v>
      </c>
      <c r="C136" s="59">
        <v>10038</v>
      </c>
      <c r="D136" s="59">
        <v>5910</v>
      </c>
      <c r="E136" s="59">
        <v>23</v>
      </c>
      <c r="F136" s="8">
        <v>0.62851418195479303</v>
      </c>
      <c r="G136" s="8">
        <v>0.37004570784546992</v>
      </c>
      <c r="H136" s="8">
        <v>1.4401101997370234E-3</v>
      </c>
      <c r="I136" s="8">
        <v>0.34504919082720054</v>
      </c>
      <c r="J136" s="8">
        <v>0.35378236793694962</v>
      </c>
      <c r="K136" s="50"/>
    </row>
    <row r="137" spans="1:11" x14ac:dyDescent="0.35">
      <c r="A137" s="57">
        <v>45474</v>
      </c>
      <c r="B137" s="59">
        <v>19495</v>
      </c>
      <c r="C137" s="59">
        <v>12451</v>
      </c>
      <c r="D137" s="59">
        <v>7019</v>
      </c>
      <c r="E137" s="59">
        <v>25</v>
      </c>
      <c r="F137" s="8">
        <v>0.63867658373942038</v>
      </c>
      <c r="G137" s="8">
        <v>0.36004103616311872</v>
      </c>
      <c r="H137" s="8">
        <v>1.2823800974608873E-3</v>
      </c>
      <c r="I137" s="8">
        <v>0.3452205289646702</v>
      </c>
      <c r="J137" s="8">
        <v>0.35378236793694962</v>
      </c>
      <c r="K137" s="50"/>
    </row>
    <row r="138" spans="1:11" x14ac:dyDescent="0.35">
      <c r="A138" s="57">
        <v>45505</v>
      </c>
      <c r="B138" s="59">
        <v>19959</v>
      </c>
      <c r="C138" s="59">
        <v>12459</v>
      </c>
      <c r="D138" s="59">
        <v>7464</v>
      </c>
      <c r="E138" s="59">
        <v>36</v>
      </c>
      <c r="F138" s="8">
        <v>0.62422967082519165</v>
      </c>
      <c r="G138" s="8">
        <v>0.37396663159476928</v>
      </c>
      <c r="H138" s="8">
        <v>1.8036975800390801E-3</v>
      </c>
      <c r="I138" s="8">
        <v>0.34555299047830962</v>
      </c>
      <c r="J138" s="8">
        <v>0.35378236793694962</v>
      </c>
      <c r="K138" s="50"/>
    </row>
    <row r="139" spans="1:11" x14ac:dyDescent="0.35">
      <c r="A139" s="57">
        <v>45536</v>
      </c>
      <c r="B139" s="59">
        <v>15797</v>
      </c>
      <c r="C139" s="59">
        <v>9798</v>
      </c>
      <c r="D139" s="59">
        <v>5971</v>
      </c>
      <c r="E139" s="59">
        <v>28</v>
      </c>
      <c r="F139" s="8">
        <v>0.62024435019307467</v>
      </c>
      <c r="G139" s="8">
        <v>0.37798316135975185</v>
      </c>
      <c r="H139" s="8">
        <v>1.7724884471735139E-3</v>
      </c>
      <c r="I139" s="8">
        <v>0.34584715490476536</v>
      </c>
      <c r="J139" s="8">
        <v>0.35378236793694962</v>
      </c>
      <c r="K139" s="50"/>
    </row>
    <row r="140" spans="1:11" x14ac:dyDescent="0.35">
      <c r="A140" s="57">
        <v>45566</v>
      </c>
      <c r="B140" s="59">
        <v>23973</v>
      </c>
      <c r="C140" s="59">
        <v>14010</v>
      </c>
      <c r="D140" s="59">
        <v>9908</v>
      </c>
      <c r="E140" s="59">
        <v>55</v>
      </c>
      <c r="F140" s="8">
        <v>0.58440745839068953</v>
      </c>
      <c r="G140" s="8">
        <v>0.41329829391398659</v>
      </c>
      <c r="H140" s="8">
        <v>2.2942476953239062E-3</v>
      </c>
      <c r="I140" s="8">
        <v>0.34676303897901689</v>
      </c>
      <c r="J140" s="8">
        <v>0.35378236793694962</v>
      </c>
      <c r="K140" s="50"/>
    </row>
    <row r="141" spans="1:11" x14ac:dyDescent="0.35">
      <c r="A141" s="57">
        <v>45597</v>
      </c>
      <c r="B141" s="59">
        <v>22485</v>
      </c>
      <c r="C141" s="59">
        <v>13205</v>
      </c>
      <c r="D141" s="59">
        <v>9252</v>
      </c>
      <c r="E141" s="59">
        <v>28</v>
      </c>
      <c r="F141" s="8">
        <v>0.58728040916166335</v>
      </c>
      <c r="G141" s="8">
        <v>0.41147431621080721</v>
      </c>
      <c r="H141" s="8">
        <v>1.2452746275294641E-3</v>
      </c>
      <c r="I141" s="8">
        <v>0.34757681631812992</v>
      </c>
      <c r="J141" s="8">
        <v>0.35378236793694962</v>
      </c>
      <c r="K141" s="50"/>
    </row>
    <row r="142" spans="1:11" x14ac:dyDescent="0.35">
      <c r="A142" s="57">
        <v>45627</v>
      </c>
      <c r="B142" s="59">
        <v>17159</v>
      </c>
      <c r="C142" s="59">
        <v>10616</v>
      </c>
      <c r="D142" s="59">
        <v>6507</v>
      </c>
      <c r="E142" s="59">
        <v>36</v>
      </c>
      <c r="F142" s="8">
        <v>0.6186840724983973</v>
      </c>
      <c r="G142" s="8">
        <v>0.37921790314120868</v>
      </c>
      <c r="H142" s="8">
        <v>2.0980243603939625E-3</v>
      </c>
      <c r="I142" s="8">
        <v>0.34787758190695772</v>
      </c>
      <c r="J142" s="8">
        <v>0.35378236793694962</v>
      </c>
      <c r="K142" s="50"/>
    </row>
    <row r="143" spans="1:11" x14ac:dyDescent="0.35">
      <c r="A143" s="57">
        <v>45658</v>
      </c>
      <c r="B143" s="59">
        <v>22156</v>
      </c>
      <c r="C143" s="59">
        <v>13511</v>
      </c>
      <c r="D143" s="59">
        <v>8614</v>
      </c>
      <c r="E143" s="59">
        <v>31</v>
      </c>
      <c r="F143" s="8">
        <v>0.6098122404766203</v>
      </c>
      <c r="G143" s="8">
        <v>0.3887885899981946</v>
      </c>
      <c r="H143" s="8">
        <v>1.3991695251850515E-3</v>
      </c>
      <c r="I143" s="8">
        <v>0.34837362379974102</v>
      </c>
      <c r="J143" s="8">
        <v>0.35378236793694962</v>
      </c>
      <c r="K143" s="50"/>
    </row>
    <row r="144" spans="1:11" x14ac:dyDescent="0.35">
      <c r="A144" s="57">
        <v>45689</v>
      </c>
      <c r="B144" s="59">
        <v>17863</v>
      </c>
      <c r="C144" s="59">
        <v>10904</v>
      </c>
      <c r="D144" s="59">
        <v>6919</v>
      </c>
      <c r="E144" s="59">
        <v>40</v>
      </c>
      <c r="F144" s="8">
        <v>0.61042378099983208</v>
      </c>
      <c r="G144" s="8">
        <v>0.38733695347925878</v>
      </c>
      <c r="H144" s="8">
        <v>2.2392655209091416E-3</v>
      </c>
      <c r="I144" s="8">
        <v>0.34875082444665201</v>
      </c>
      <c r="J144" s="8">
        <v>0.35378236793694962</v>
      </c>
      <c r="K144" s="50"/>
    </row>
    <row r="145" spans="1:11" x14ac:dyDescent="0.35">
      <c r="A145" s="57">
        <v>45717</v>
      </c>
      <c r="B145" s="59">
        <v>21733</v>
      </c>
      <c r="C145" s="59">
        <v>13384</v>
      </c>
      <c r="D145" s="59">
        <v>8304</v>
      </c>
      <c r="E145" s="59">
        <v>45</v>
      </c>
      <c r="F145" s="8">
        <v>0.61583766622187452</v>
      </c>
      <c r="G145" s="8">
        <v>0.38209174987346434</v>
      </c>
      <c r="H145" s="8">
        <v>2.0705839046611142E-3</v>
      </c>
      <c r="I145" s="8">
        <v>0.34913895152953278</v>
      </c>
      <c r="J145" s="8">
        <v>0.35378236793694962</v>
      </c>
      <c r="K145" s="50"/>
    </row>
    <row r="146" spans="1:11" x14ac:dyDescent="0.35">
      <c r="A146" s="57">
        <v>45748</v>
      </c>
      <c r="B146" s="59">
        <v>21085</v>
      </c>
      <c r="C146" s="59">
        <v>12976</v>
      </c>
      <c r="D146" s="59">
        <v>8069</v>
      </c>
      <c r="E146" s="59">
        <v>40</v>
      </c>
      <c r="F146" s="8">
        <v>0.61541380128053114</v>
      </c>
      <c r="G146" s="8">
        <v>0.38268911548494189</v>
      </c>
      <c r="H146" s="8">
        <v>1.897083234526915E-3</v>
      </c>
      <c r="I146" s="8">
        <v>0.34951363748315012</v>
      </c>
      <c r="J146" s="8">
        <v>0.35378236793694962</v>
      </c>
      <c r="K146" s="50"/>
    </row>
    <row r="147" spans="1:11" x14ac:dyDescent="0.35">
      <c r="A147" s="57">
        <v>45778</v>
      </c>
      <c r="B147" s="59">
        <v>21593</v>
      </c>
      <c r="C147" s="59">
        <v>13199</v>
      </c>
      <c r="D147" s="59">
        <v>8349</v>
      </c>
      <c r="E147" s="59">
        <v>45</v>
      </c>
      <c r="F147" s="8">
        <v>0.61126290927615434</v>
      </c>
      <c r="G147" s="8">
        <v>0.3866530820173204</v>
      </c>
      <c r="H147" s="8">
        <v>2.0840087065252628E-3</v>
      </c>
      <c r="I147" s="8">
        <v>0.34993359824213388</v>
      </c>
      <c r="J147" s="8">
        <v>0.35378236793694962</v>
      </c>
      <c r="K147" s="50"/>
    </row>
    <row r="148" spans="1:11" x14ac:dyDescent="0.35">
      <c r="A148" s="57">
        <v>45809</v>
      </c>
      <c r="B148" s="59">
        <v>21567</v>
      </c>
      <c r="C148" s="59">
        <v>13199</v>
      </c>
      <c r="D148" s="59">
        <v>8334</v>
      </c>
      <c r="E148" s="59">
        <v>34</v>
      </c>
      <c r="F148" s="8">
        <v>0.61199981453146013</v>
      </c>
      <c r="G148" s="8">
        <v>0.38642370287939909</v>
      </c>
      <c r="H148" s="8">
        <v>1.576482589140817E-3</v>
      </c>
      <c r="I148" s="8">
        <v>0.35034111710349508</v>
      </c>
      <c r="J148" s="8">
        <v>0.35378236793694962</v>
      </c>
      <c r="K148" s="50"/>
    </row>
    <row r="149" spans="1:11" x14ac:dyDescent="0.35">
      <c r="A149" s="57">
        <v>45839</v>
      </c>
      <c r="B149" s="59">
        <v>25108</v>
      </c>
      <c r="C149" s="59">
        <v>15731</v>
      </c>
      <c r="D149" s="59">
        <v>9349</v>
      </c>
      <c r="E149" s="59">
        <v>28</v>
      </c>
      <c r="F149" s="8">
        <v>0.62653337581647284</v>
      </c>
      <c r="G149" s="8">
        <v>0.37235144177154694</v>
      </c>
      <c r="H149" s="8">
        <v>1.1151824119802454E-3</v>
      </c>
      <c r="I149" s="8">
        <v>0.35062361246928453</v>
      </c>
      <c r="J149" s="8">
        <v>0.35378236793694962</v>
      </c>
      <c r="K149" s="50"/>
    </row>
    <row r="150" spans="1:11" x14ac:dyDescent="0.35">
      <c r="A150" s="57">
        <v>45870</v>
      </c>
      <c r="B150" s="59">
        <v>24721</v>
      </c>
      <c r="C150" s="59">
        <v>14957</v>
      </c>
      <c r="D150" s="59">
        <v>9732</v>
      </c>
      <c r="E150" s="59">
        <v>32</v>
      </c>
      <c r="F150" s="8">
        <v>0.60503215889324868</v>
      </c>
      <c r="G150" s="8">
        <v>0.39367339508919541</v>
      </c>
      <c r="H150" s="8">
        <v>1.294446017555924E-3</v>
      </c>
      <c r="I150" s="8">
        <v>0.35116083724048253</v>
      </c>
      <c r="J150" s="8">
        <v>0.35378236793694962</v>
      </c>
      <c r="K150" s="50"/>
    </row>
    <row r="151" spans="1:11" x14ac:dyDescent="0.35">
      <c r="A151" s="57">
        <v>45901</v>
      </c>
      <c r="B151" s="59">
        <v>22068</v>
      </c>
      <c r="C151" s="59">
        <v>13491</v>
      </c>
      <c r="D151" s="59">
        <v>8539</v>
      </c>
      <c r="E151" s="59">
        <v>38</v>
      </c>
      <c r="F151" s="8">
        <v>0.61133768352365414</v>
      </c>
      <c r="G151" s="8">
        <v>0.38694036614101868</v>
      </c>
      <c r="H151" s="8">
        <v>1.7219503353271706E-3</v>
      </c>
      <c r="I151" s="8">
        <v>0.35155502702875413</v>
      </c>
      <c r="J151" s="8">
        <v>0.35378236793694962</v>
      </c>
      <c r="K151" s="50"/>
    </row>
    <row r="152" spans="1:11" x14ac:dyDescent="0.35">
      <c r="A152" s="57">
        <v>45931</v>
      </c>
      <c r="B152" s="59">
        <v>25652</v>
      </c>
      <c r="C152" s="59">
        <v>15473</v>
      </c>
      <c r="D152" s="59">
        <v>10140</v>
      </c>
      <c r="E152" s="59">
        <v>39</v>
      </c>
      <c r="F152" s="8">
        <v>0.6031888351785436</v>
      </c>
      <c r="G152" s="8">
        <v>0.39529081553095274</v>
      </c>
      <c r="H152" s="8">
        <v>1.5203492905036644E-3</v>
      </c>
      <c r="I152" s="8">
        <v>0.35210804533337542</v>
      </c>
      <c r="J152" s="8">
        <v>0.35378236793694962</v>
      </c>
      <c r="K152" s="50"/>
    </row>
    <row r="153" spans="1:11" x14ac:dyDescent="0.35">
      <c r="A153" s="57">
        <v>45962</v>
      </c>
      <c r="B153" s="59">
        <v>23159</v>
      </c>
      <c r="C153" s="59">
        <v>13887</v>
      </c>
      <c r="D153" s="59">
        <v>9233</v>
      </c>
      <c r="E153" s="59">
        <v>39</v>
      </c>
      <c r="F153" s="8">
        <v>0.59963729003843003</v>
      </c>
      <c r="G153" s="8">
        <v>0.39867869942570922</v>
      </c>
      <c r="H153" s="8">
        <v>1.6840105358607884E-3</v>
      </c>
      <c r="I153" s="8">
        <v>0.35263367973397836</v>
      </c>
      <c r="J153" s="8">
        <v>0.35378236793694962</v>
      </c>
      <c r="K153" s="50"/>
    </row>
    <row r="154" spans="1:11" x14ac:dyDescent="0.35">
      <c r="A154" s="57">
        <v>45992</v>
      </c>
      <c r="B154" s="59">
        <v>19089</v>
      </c>
      <c r="C154" s="59">
        <v>11814</v>
      </c>
      <c r="D154" s="59">
        <v>7244</v>
      </c>
      <c r="E154" s="59">
        <v>31</v>
      </c>
      <c r="F154" s="8">
        <v>0.61889046047461893</v>
      </c>
      <c r="G154" s="8">
        <v>0.37948556760437946</v>
      </c>
      <c r="H154" s="8">
        <v>1.623971921001624E-3</v>
      </c>
      <c r="I154" s="8">
        <v>0.35288118700964582</v>
      </c>
      <c r="J154" s="8">
        <v>0.35378236793694962</v>
      </c>
      <c r="K154" s="50"/>
    </row>
    <row r="155" spans="1:11" x14ac:dyDescent="0.35">
      <c r="A155" s="57">
        <v>46023</v>
      </c>
      <c r="B155" s="59">
        <v>23968</v>
      </c>
      <c r="C155" s="59">
        <v>14804</v>
      </c>
      <c r="D155" s="59">
        <v>9108</v>
      </c>
      <c r="E155" s="59">
        <v>56</v>
      </c>
      <c r="F155" s="8">
        <v>0.61765687583444595</v>
      </c>
      <c r="G155" s="8">
        <v>0.38000667556742324</v>
      </c>
      <c r="H155" s="8">
        <v>2.3364485981308409E-3</v>
      </c>
      <c r="I155" s="8">
        <v>0.35319152998682529</v>
      </c>
      <c r="J155" s="8">
        <v>0.35378236793694962</v>
      </c>
      <c r="K155" s="50"/>
    </row>
    <row r="156" spans="1:11" x14ac:dyDescent="0.35">
      <c r="A156" s="57">
        <v>46054</v>
      </c>
      <c r="B156" s="59">
        <v>21193</v>
      </c>
      <c r="C156" s="59">
        <v>13131</v>
      </c>
      <c r="D156" s="59">
        <v>8027</v>
      </c>
      <c r="E156" s="59">
        <v>35</v>
      </c>
      <c r="F156" s="8">
        <v>0.61959137451045154</v>
      </c>
      <c r="G156" s="8">
        <v>0.3787571367904497</v>
      </c>
      <c r="H156" s="8">
        <v>1.6514886990987589E-3</v>
      </c>
      <c r="I156" s="8">
        <v>0.35344757108906755</v>
      </c>
      <c r="J156" s="8">
        <v>0.35378236793694962</v>
      </c>
      <c r="K156" s="50"/>
    </row>
    <row r="157" spans="1:11" x14ac:dyDescent="0.35">
      <c r="A157" s="57">
        <v>46082</v>
      </c>
      <c r="B157" s="59">
        <v>25667</v>
      </c>
      <c r="C157" s="59">
        <v>15832</v>
      </c>
      <c r="D157" s="59">
        <v>9789</v>
      </c>
      <c r="E157" s="59">
        <v>46</v>
      </c>
      <c r="F157" s="8">
        <v>0.61682315814080335</v>
      </c>
      <c r="G157" s="8">
        <v>0.38138465734211247</v>
      </c>
      <c r="H157" s="8">
        <v>1.7921845170841937E-3</v>
      </c>
      <c r="I157" s="8">
        <v>0.35378236793694962</v>
      </c>
      <c r="J157" s="8">
        <v>0.35378236793694962</v>
      </c>
      <c r="K157" s="50"/>
    </row>
    <row r="158" spans="1:11" x14ac:dyDescent="0.35">
      <c r="A158" s="57">
        <v>46113</v>
      </c>
      <c r="B158" s="59">
        <v>24733</v>
      </c>
      <c r="C158" s="59">
        <v>15347</v>
      </c>
      <c r="D158" s="59">
        <v>9347</v>
      </c>
      <c r="E158" s="59">
        <v>39</v>
      </c>
      <c r="F158" s="8">
        <v>0.62050701491933857</v>
      </c>
      <c r="G158" s="8">
        <v>0.37791614442243154</v>
      </c>
      <c r="H158" s="8">
        <v>1.5768406582298952E-3</v>
      </c>
      <c r="I158" s="8">
        <v>0.35405788010503514</v>
      </c>
      <c r="J158" s="8">
        <v>0.35405788010503514</v>
      </c>
    </row>
    <row r="160" spans="1:11" x14ac:dyDescent="0.35">
      <c r="A160" s="37"/>
      <c r="B160" s="38"/>
      <c r="C160" s="39"/>
      <c r="D160" s="39"/>
      <c r="E160" s="39"/>
      <c r="F160" s="13"/>
      <c r="G160" s="13"/>
      <c r="H160" s="41"/>
      <c r="I160" s="56"/>
    </row>
    <row r="161" spans="1:9" x14ac:dyDescent="0.35">
      <c r="A161" s="37"/>
      <c r="B161" s="38"/>
      <c r="C161" s="39"/>
      <c r="D161" s="39"/>
      <c r="E161" s="39"/>
      <c r="F161" s="13"/>
      <c r="G161" s="13"/>
      <c r="H161" s="41"/>
      <c r="I161" s="56"/>
    </row>
    <row r="162" spans="1:9" x14ac:dyDescent="0.35">
      <c r="A162" s="37"/>
      <c r="B162" s="38"/>
      <c r="C162" s="39"/>
      <c r="D162" s="39"/>
      <c r="E162" s="39"/>
      <c r="F162" s="13"/>
      <c r="G162" s="13"/>
      <c r="H162" s="41"/>
      <c r="I162" s="56"/>
    </row>
    <row r="163" spans="1:9" x14ac:dyDescent="0.35">
      <c r="A163" s="37"/>
      <c r="B163" s="38"/>
      <c r="C163" s="39"/>
      <c r="D163" s="39"/>
      <c r="E163" s="39"/>
      <c r="F163" s="13"/>
      <c r="G163" s="13"/>
      <c r="H163" s="41"/>
      <c r="I163" s="56"/>
    </row>
    <row r="164" spans="1:9" x14ac:dyDescent="0.35">
      <c r="A164" s="37"/>
      <c r="B164" s="38"/>
      <c r="C164" s="39"/>
      <c r="D164" s="39"/>
      <c r="E164" s="39"/>
      <c r="F164" s="13"/>
      <c r="G164" s="13"/>
      <c r="H164" s="41"/>
      <c r="I164" s="56"/>
    </row>
    <row r="165" spans="1:9" x14ac:dyDescent="0.35">
      <c r="A165" s="37"/>
      <c r="B165" s="38"/>
      <c r="C165" s="39"/>
      <c r="D165" s="39"/>
      <c r="E165" s="39"/>
      <c r="F165" s="13"/>
      <c r="G165" s="13"/>
      <c r="H165" s="41"/>
      <c r="I165" s="56"/>
    </row>
    <row r="166" spans="1:9" x14ac:dyDescent="0.35">
      <c r="A166" s="37"/>
      <c r="B166" s="38"/>
      <c r="C166" s="39"/>
      <c r="D166" s="39"/>
      <c r="E166" s="39"/>
      <c r="F166" s="13"/>
      <c r="G166" s="13"/>
      <c r="H166" s="41"/>
      <c r="I166" s="56"/>
    </row>
    <row r="167" spans="1:9" x14ac:dyDescent="0.35">
      <c r="A167" s="37"/>
      <c r="B167" s="38"/>
      <c r="C167" s="39"/>
      <c r="D167" s="39"/>
      <c r="E167" s="39"/>
      <c r="F167" s="13"/>
      <c r="G167" s="13"/>
      <c r="H167" s="41"/>
      <c r="I167" s="56"/>
    </row>
    <row r="168" spans="1:9" x14ac:dyDescent="0.35">
      <c r="A168" s="37"/>
      <c r="B168" s="38"/>
      <c r="C168" s="39"/>
      <c r="D168" s="39"/>
      <c r="E168" s="39"/>
      <c r="F168" s="13"/>
      <c r="G168" s="13"/>
      <c r="H168" s="41"/>
      <c r="I168" s="56"/>
    </row>
    <row r="169" spans="1:9" x14ac:dyDescent="0.35">
      <c r="A169" s="37"/>
      <c r="B169" s="38"/>
      <c r="C169" s="39"/>
      <c r="D169" s="39"/>
      <c r="E169" s="39"/>
      <c r="F169" s="13"/>
      <c r="G169" s="13"/>
      <c r="H169" s="41"/>
      <c r="I169" s="56"/>
    </row>
    <row r="170" spans="1:9" x14ac:dyDescent="0.35">
      <c r="A170" s="37"/>
      <c r="B170" s="38"/>
      <c r="C170" s="39"/>
      <c r="D170" s="39"/>
      <c r="E170" s="39"/>
      <c r="F170" s="13"/>
      <c r="G170" s="13"/>
      <c r="H170" s="41"/>
      <c r="I170" s="56"/>
    </row>
    <row r="171" spans="1:9" x14ac:dyDescent="0.35">
      <c r="A171" s="37"/>
      <c r="B171" s="38"/>
      <c r="C171" s="39"/>
      <c r="D171" s="39"/>
      <c r="E171" s="39"/>
      <c r="F171" s="13"/>
      <c r="G171" s="13"/>
      <c r="H171" s="41"/>
      <c r="I171" s="56"/>
    </row>
    <row r="172" spans="1:9" x14ac:dyDescent="0.35">
      <c r="A172" s="37"/>
      <c r="B172" s="38"/>
      <c r="C172" s="39"/>
      <c r="D172" s="39"/>
      <c r="E172" s="39"/>
      <c r="F172" s="13"/>
      <c r="G172" s="13"/>
      <c r="H172" s="41"/>
      <c r="I172" s="56"/>
    </row>
    <row r="173" spans="1:9" x14ac:dyDescent="0.35">
      <c r="A173" s="37"/>
      <c r="B173" s="38"/>
      <c r="C173" s="39"/>
      <c r="D173" s="39"/>
      <c r="E173" s="39"/>
      <c r="F173" s="13"/>
      <c r="G173" s="13"/>
      <c r="H173" s="41"/>
      <c r="I173" s="56"/>
    </row>
    <row r="174" spans="1:9" x14ac:dyDescent="0.35">
      <c r="A174" s="37"/>
      <c r="B174" s="38"/>
      <c r="C174" s="39"/>
      <c r="D174" s="39"/>
      <c r="E174" s="39"/>
      <c r="F174" s="13"/>
      <c r="G174" s="13"/>
      <c r="H174" s="41"/>
      <c r="I174" s="56"/>
    </row>
    <row r="175" spans="1:9" x14ac:dyDescent="0.35">
      <c r="A175" s="37"/>
      <c r="B175" s="38"/>
      <c r="C175" s="39"/>
      <c r="D175" s="39"/>
      <c r="E175" s="39"/>
      <c r="F175" s="13"/>
      <c r="G175" s="13"/>
      <c r="H175" s="41"/>
      <c r="I175" s="56"/>
    </row>
    <row r="176" spans="1:9" x14ac:dyDescent="0.35">
      <c r="A176" s="37"/>
      <c r="B176" s="38"/>
      <c r="C176" s="39"/>
      <c r="D176" s="39"/>
      <c r="E176" s="39"/>
      <c r="F176" s="13"/>
      <c r="G176" s="13"/>
      <c r="H176" s="41"/>
      <c r="I176" s="56"/>
    </row>
    <row r="177" spans="1:9" x14ac:dyDescent="0.35">
      <c r="A177" s="37"/>
      <c r="B177" s="38"/>
      <c r="C177" s="39"/>
      <c r="D177" s="39"/>
      <c r="E177" s="39"/>
      <c r="F177" s="13"/>
      <c r="G177" s="13"/>
      <c r="H177" s="41"/>
      <c r="I177" s="56"/>
    </row>
    <row r="178" spans="1:9" x14ac:dyDescent="0.35">
      <c r="A178" s="37"/>
      <c r="B178" s="38"/>
      <c r="C178" s="39"/>
      <c r="D178" s="39"/>
      <c r="E178" s="39"/>
      <c r="F178" s="13"/>
      <c r="G178" s="13"/>
      <c r="H178" s="41"/>
      <c r="I178" s="56"/>
    </row>
    <row r="179" spans="1:9" x14ac:dyDescent="0.35">
      <c r="A179" s="37"/>
      <c r="B179" s="38"/>
      <c r="C179" s="39"/>
      <c r="D179" s="39"/>
      <c r="E179" s="39"/>
      <c r="F179" s="13"/>
      <c r="G179" s="13"/>
      <c r="H179" s="41"/>
      <c r="I179" s="56"/>
    </row>
    <row r="180" spans="1:9" x14ac:dyDescent="0.35">
      <c r="A180" s="37"/>
      <c r="B180" s="38"/>
      <c r="C180" s="39"/>
      <c r="D180" s="39"/>
      <c r="E180" s="39"/>
      <c r="F180" s="13"/>
      <c r="G180" s="13"/>
      <c r="H180" s="41"/>
      <c r="I180" s="56"/>
    </row>
    <row r="181" spans="1:9" x14ac:dyDescent="0.35">
      <c r="A181" s="37"/>
      <c r="B181" s="38"/>
      <c r="C181" s="39"/>
      <c r="D181" s="39"/>
      <c r="E181" s="39"/>
      <c r="F181" s="13"/>
      <c r="G181" s="13"/>
      <c r="H181" s="41"/>
      <c r="I181" s="56"/>
    </row>
    <row r="182" spans="1:9" x14ac:dyDescent="0.35">
      <c r="A182" s="37"/>
      <c r="B182" s="38"/>
      <c r="C182" s="39"/>
      <c r="D182" s="39"/>
      <c r="E182" s="39"/>
      <c r="F182" s="13"/>
      <c r="G182" s="13"/>
      <c r="H182" s="41"/>
      <c r="I182" s="56"/>
    </row>
    <row r="183" spans="1:9" x14ac:dyDescent="0.35">
      <c r="A183" s="37"/>
      <c r="B183" s="38"/>
      <c r="C183" s="39"/>
      <c r="D183" s="39"/>
      <c r="E183" s="39"/>
      <c r="F183" s="13"/>
      <c r="G183" s="13"/>
      <c r="H183" s="41"/>
      <c r="I183" s="56"/>
    </row>
    <row r="184" spans="1:9" x14ac:dyDescent="0.35">
      <c r="A184" s="37"/>
      <c r="B184" s="38"/>
      <c r="C184" s="39"/>
      <c r="D184" s="39"/>
      <c r="E184" s="39"/>
      <c r="F184" s="13"/>
      <c r="G184" s="13"/>
      <c r="H184" s="41"/>
      <c r="I184" s="56"/>
    </row>
    <row r="185" spans="1:9" x14ac:dyDescent="0.35">
      <c r="A185" s="37"/>
      <c r="B185" s="38"/>
      <c r="C185" s="39"/>
      <c r="D185" s="39"/>
      <c r="E185" s="39"/>
      <c r="F185" s="13"/>
      <c r="G185" s="13"/>
      <c r="H185" s="41"/>
      <c r="I185" s="56"/>
    </row>
    <row r="186" spans="1:9" x14ac:dyDescent="0.35">
      <c r="A186" s="37"/>
      <c r="B186" s="38"/>
      <c r="C186" s="39"/>
      <c r="D186" s="39"/>
      <c r="E186" s="39"/>
      <c r="F186" s="13"/>
      <c r="G186" s="13"/>
      <c r="H186" s="41"/>
      <c r="I186" s="56"/>
    </row>
    <row r="187" spans="1:9" x14ac:dyDescent="0.35">
      <c r="A187" s="37"/>
      <c r="B187" s="38"/>
      <c r="C187" s="39"/>
      <c r="D187" s="39"/>
      <c r="E187" s="39"/>
      <c r="F187" s="13"/>
      <c r="G187" s="13"/>
      <c r="H187" s="41"/>
      <c r="I187" s="56"/>
    </row>
    <row r="188" spans="1:9" x14ac:dyDescent="0.35">
      <c r="A188" s="37"/>
      <c r="B188" s="38"/>
      <c r="C188" s="39"/>
      <c r="D188" s="39"/>
      <c r="E188" s="39"/>
      <c r="F188" s="13"/>
      <c r="G188" s="13"/>
      <c r="H188" s="41"/>
      <c r="I188" s="56"/>
    </row>
    <row r="189" spans="1:9" x14ac:dyDescent="0.35">
      <c r="A189" s="37"/>
      <c r="B189" s="38"/>
      <c r="C189" s="39"/>
      <c r="D189" s="39"/>
      <c r="E189" s="39"/>
      <c r="F189" s="13"/>
      <c r="G189" s="13"/>
      <c r="H189" s="41"/>
      <c r="I189" s="56"/>
    </row>
    <row r="190" spans="1:9" x14ac:dyDescent="0.35">
      <c r="A190" s="37"/>
      <c r="B190" s="38"/>
      <c r="C190" s="39"/>
      <c r="D190" s="39"/>
      <c r="E190" s="39"/>
      <c r="F190" s="13"/>
      <c r="G190" s="13"/>
      <c r="H190" s="41"/>
      <c r="I190" s="56"/>
    </row>
    <row r="191" spans="1:9" x14ac:dyDescent="0.35">
      <c r="A191" s="37"/>
      <c r="B191" s="38"/>
      <c r="C191" s="39"/>
      <c r="D191" s="39"/>
      <c r="E191" s="39"/>
      <c r="F191" s="13"/>
      <c r="G191" s="13"/>
      <c r="H191" s="41"/>
      <c r="I191" s="56"/>
    </row>
    <row r="192" spans="1:9" x14ac:dyDescent="0.35">
      <c r="A192" s="37"/>
      <c r="B192" s="38"/>
      <c r="C192" s="39"/>
      <c r="D192" s="39"/>
      <c r="E192" s="39"/>
      <c r="F192" s="13"/>
      <c r="G192" s="13"/>
      <c r="H192" s="41"/>
      <c r="I192" s="56"/>
    </row>
    <row r="193" spans="1:9" x14ac:dyDescent="0.35">
      <c r="A193" s="37"/>
      <c r="B193" s="38"/>
      <c r="C193" s="39"/>
      <c r="D193" s="39"/>
      <c r="E193" s="39"/>
      <c r="F193" s="13"/>
      <c r="G193" s="13"/>
      <c r="H193" s="41"/>
      <c r="I193" s="56"/>
    </row>
    <row r="194" spans="1:9" x14ac:dyDescent="0.35">
      <c r="A194" s="37"/>
      <c r="B194" s="38"/>
      <c r="C194" s="39"/>
      <c r="D194" s="39"/>
      <c r="E194" s="39"/>
      <c r="F194" s="13"/>
      <c r="G194" s="13"/>
      <c r="H194" s="41"/>
      <c r="I194" s="56"/>
    </row>
    <row r="195" spans="1:9" x14ac:dyDescent="0.35">
      <c r="A195" s="37"/>
      <c r="B195" s="38"/>
      <c r="C195" s="39"/>
      <c r="D195" s="39"/>
      <c r="E195" s="39"/>
      <c r="F195" s="13"/>
      <c r="G195" s="13"/>
      <c r="H195" s="41"/>
      <c r="I195" s="56"/>
    </row>
    <row r="196" spans="1:9" x14ac:dyDescent="0.35">
      <c r="A196" s="37"/>
      <c r="B196" s="38"/>
      <c r="C196" s="39"/>
      <c r="D196" s="39"/>
      <c r="E196" s="39"/>
      <c r="F196" s="13"/>
      <c r="G196" s="13"/>
      <c r="H196" s="41"/>
      <c r="I196" s="56"/>
    </row>
    <row r="197" spans="1:9" x14ac:dyDescent="0.35">
      <c r="A197" s="37"/>
      <c r="B197" s="38"/>
      <c r="C197" s="39"/>
      <c r="D197" s="39"/>
      <c r="E197" s="39"/>
      <c r="F197" s="13"/>
      <c r="G197" s="13"/>
      <c r="H197" s="41"/>
      <c r="I197" s="56"/>
    </row>
    <row r="198" spans="1:9" x14ac:dyDescent="0.35">
      <c r="A198" s="37"/>
      <c r="B198" s="38"/>
      <c r="C198" s="39"/>
      <c r="D198" s="39"/>
      <c r="E198" s="39"/>
      <c r="F198" s="13"/>
      <c r="G198" s="13"/>
      <c r="H198" s="41"/>
      <c r="I198" s="56"/>
    </row>
    <row r="199" spans="1:9" x14ac:dyDescent="0.35">
      <c r="A199" s="37"/>
      <c r="B199" s="38"/>
      <c r="C199" s="39"/>
      <c r="D199" s="39"/>
      <c r="E199" s="39"/>
      <c r="F199" s="13"/>
      <c r="G199" s="13"/>
      <c r="H199" s="41"/>
      <c r="I199" s="56"/>
    </row>
    <row r="200" spans="1:9" x14ac:dyDescent="0.35">
      <c r="A200" s="37"/>
      <c r="B200" s="38"/>
      <c r="C200" s="39"/>
      <c r="D200" s="39"/>
      <c r="E200" s="39"/>
      <c r="F200" s="13"/>
      <c r="G200" s="13"/>
      <c r="H200" s="41"/>
      <c r="I200" s="56"/>
    </row>
    <row r="201" spans="1:9" x14ac:dyDescent="0.35">
      <c r="A201" s="37"/>
      <c r="B201" s="38"/>
      <c r="C201" s="39"/>
      <c r="D201" s="39"/>
      <c r="E201" s="39"/>
      <c r="F201" s="13"/>
      <c r="G201" s="13"/>
      <c r="H201" s="41"/>
      <c r="I201" s="56"/>
    </row>
    <row r="202" spans="1:9" x14ac:dyDescent="0.35">
      <c r="A202" s="37"/>
      <c r="B202" s="38"/>
      <c r="C202" s="39"/>
      <c r="D202" s="39"/>
      <c r="E202" s="39"/>
      <c r="F202" s="13"/>
      <c r="G202" s="13"/>
      <c r="H202" s="41"/>
      <c r="I202" s="56"/>
    </row>
    <row r="203" spans="1:9" x14ac:dyDescent="0.35">
      <c r="A203" s="37"/>
      <c r="B203" s="38"/>
      <c r="C203" s="39"/>
      <c r="D203" s="39"/>
      <c r="E203" s="39"/>
      <c r="F203" s="13"/>
      <c r="G203" s="13"/>
      <c r="H203" s="41"/>
      <c r="I203" s="56"/>
    </row>
    <row r="204" spans="1:9" x14ac:dyDescent="0.35">
      <c r="A204" s="37"/>
      <c r="B204" s="38"/>
      <c r="C204" s="39"/>
      <c r="D204" s="39"/>
      <c r="E204" s="39"/>
      <c r="F204" s="13"/>
      <c r="G204" s="13"/>
      <c r="H204" s="41"/>
      <c r="I204" s="56"/>
    </row>
    <row r="205" spans="1:9" x14ac:dyDescent="0.35">
      <c r="A205" s="37"/>
      <c r="B205" s="38"/>
      <c r="C205" s="39"/>
      <c r="D205" s="39"/>
      <c r="E205" s="39"/>
      <c r="F205" s="13"/>
      <c r="G205" s="13"/>
      <c r="H205" s="41"/>
      <c r="I205" s="56"/>
    </row>
    <row r="206" spans="1:9" x14ac:dyDescent="0.35">
      <c r="A206" s="37"/>
      <c r="B206" s="38"/>
      <c r="C206" s="39"/>
      <c r="D206" s="39"/>
      <c r="E206" s="39"/>
      <c r="F206" s="13"/>
      <c r="G206" s="13"/>
      <c r="H206" s="41"/>
      <c r="I206" s="56"/>
    </row>
    <row r="207" spans="1:9" x14ac:dyDescent="0.35">
      <c r="A207" s="37"/>
      <c r="B207" s="38"/>
      <c r="C207" s="39"/>
      <c r="D207" s="39"/>
      <c r="E207" s="39"/>
      <c r="F207" s="13"/>
      <c r="G207" s="13"/>
      <c r="H207" s="41"/>
      <c r="I207" s="56"/>
    </row>
    <row r="208" spans="1:9" x14ac:dyDescent="0.35">
      <c r="A208" s="37"/>
      <c r="B208" s="38"/>
      <c r="C208" s="39"/>
      <c r="D208" s="39"/>
      <c r="E208" s="39"/>
      <c r="F208" s="13"/>
      <c r="G208" s="13"/>
      <c r="H208" s="41"/>
      <c r="I208" s="56"/>
    </row>
    <row r="209" spans="1:9" x14ac:dyDescent="0.35">
      <c r="A209" s="37"/>
      <c r="B209" s="38"/>
      <c r="C209" s="39"/>
      <c r="D209" s="39"/>
      <c r="E209" s="39"/>
      <c r="F209" s="13"/>
      <c r="G209" s="13"/>
      <c r="H209" s="41"/>
      <c r="I209" s="56"/>
    </row>
    <row r="210" spans="1:9" x14ac:dyDescent="0.35">
      <c r="A210" s="37"/>
      <c r="B210" s="38"/>
      <c r="C210" s="39"/>
      <c r="D210" s="39"/>
      <c r="E210" s="39"/>
      <c r="F210" s="13"/>
      <c r="G210" s="13"/>
      <c r="H210" s="41"/>
      <c r="I210" s="56"/>
    </row>
    <row r="211" spans="1:9" x14ac:dyDescent="0.35">
      <c r="A211" s="37"/>
      <c r="B211" s="38"/>
      <c r="C211" s="39"/>
      <c r="D211" s="39"/>
      <c r="E211" s="39"/>
      <c r="F211" s="13"/>
      <c r="G211" s="13"/>
      <c r="H211" s="41"/>
      <c r="I211" s="56"/>
    </row>
    <row r="212" spans="1:9" x14ac:dyDescent="0.35">
      <c r="A212" s="37"/>
      <c r="B212" s="38"/>
      <c r="C212" s="39"/>
      <c r="D212" s="39"/>
      <c r="E212" s="39"/>
      <c r="F212" s="13"/>
      <c r="G212" s="13"/>
      <c r="H212" s="41"/>
      <c r="I212" s="56"/>
    </row>
    <row r="213" spans="1:9" x14ac:dyDescent="0.35">
      <c r="A213" s="37"/>
      <c r="B213" s="38"/>
      <c r="C213" s="39"/>
      <c r="D213" s="39"/>
      <c r="E213" s="39"/>
      <c r="F213" s="13"/>
      <c r="G213" s="13"/>
      <c r="H213" s="41"/>
      <c r="I213" s="56"/>
    </row>
    <row r="214" spans="1:9" x14ac:dyDescent="0.35">
      <c r="A214" s="37"/>
      <c r="B214" s="38"/>
      <c r="C214" s="39"/>
      <c r="D214" s="39"/>
      <c r="E214" s="39"/>
      <c r="F214" s="13"/>
      <c r="G214" s="13"/>
      <c r="H214" s="41"/>
      <c r="I214" s="56"/>
    </row>
    <row r="215" spans="1:9" x14ac:dyDescent="0.35">
      <c r="A215" s="37"/>
      <c r="B215" s="38"/>
      <c r="C215" s="39"/>
      <c r="D215" s="39"/>
      <c r="E215" s="39"/>
      <c r="F215" s="13"/>
      <c r="G215" s="13"/>
      <c r="H215" s="41"/>
      <c r="I215" s="56"/>
    </row>
    <row r="216" spans="1:9" x14ac:dyDescent="0.35">
      <c r="A216" s="37"/>
      <c r="B216" s="38"/>
      <c r="C216" s="39"/>
      <c r="D216" s="39"/>
      <c r="E216" s="39"/>
      <c r="F216" s="13"/>
      <c r="G216" s="13"/>
      <c r="H216" s="41"/>
      <c r="I216" s="56"/>
    </row>
    <row r="217" spans="1:9" x14ac:dyDescent="0.35">
      <c r="A217" s="37"/>
      <c r="B217" s="38"/>
      <c r="C217" s="39"/>
      <c r="D217" s="39"/>
      <c r="E217" s="39"/>
      <c r="F217" s="13"/>
      <c r="G217" s="13"/>
      <c r="H217" s="41"/>
      <c r="I217" s="56"/>
    </row>
    <row r="218" spans="1:9" x14ac:dyDescent="0.35">
      <c r="A218" s="37"/>
      <c r="B218" s="38"/>
      <c r="C218" s="39"/>
      <c r="D218" s="39"/>
      <c r="E218" s="39"/>
      <c r="F218" s="13"/>
      <c r="G218" s="13"/>
      <c r="H218" s="41"/>
      <c r="I218" s="56"/>
    </row>
    <row r="219" spans="1:9" x14ac:dyDescent="0.35">
      <c r="A219" s="37"/>
      <c r="B219" s="38"/>
      <c r="C219" s="39"/>
      <c r="D219" s="39"/>
      <c r="E219" s="39"/>
      <c r="F219" s="13"/>
      <c r="G219" s="13"/>
      <c r="H219" s="41"/>
      <c r="I219" s="56"/>
    </row>
    <row r="220" spans="1:9" x14ac:dyDescent="0.35">
      <c r="A220" s="37"/>
      <c r="B220" s="38"/>
      <c r="C220" s="39"/>
      <c r="D220" s="39"/>
      <c r="E220" s="39"/>
      <c r="F220" s="13"/>
      <c r="G220" s="13"/>
      <c r="H220" s="41"/>
      <c r="I220" s="56"/>
    </row>
    <row r="221" spans="1:9" x14ac:dyDescent="0.35">
      <c r="A221" s="37"/>
      <c r="B221" s="38"/>
      <c r="C221" s="39"/>
      <c r="D221" s="39"/>
      <c r="E221" s="39"/>
      <c r="F221" s="13"/>
      <c r="G221" s="13"/>
      <c r="H221" s="41"/>
      <c r="I221" s="56"/>
    </row>
    <row r="222" spans="1:9" x14ac:dyDescent="0.35">
      <c r="A222" s="37"/>
      <c r="B222" s="38"/>
      <c r="C222" s="39"/>
      <c r="D222" s="39"/>
      <c r="E222" s="39"/>
      <c r="F222" s="13"/>
      <c r="G222" s="13"/>
      <c r="H222" s="41"/>
      <c r="I222" s="56"/>
    </row>
    <row r="223" spans="1:9" x14ac:dyDescent="0.35">
      <c r="A223" s="37"/>
      <c r="B223" s="38"/>
      <c r="C223" s="39"/>
      <c r="D223" s="39"/>
      <c r="E223" s="39"/>
      <c r="F223" s="13"/>
      <c r="G223" s="13"/>
      <c r="H223" s="41"/>
      <c r="I223" s="56"/>
    </row>
    <row r="224" spans="1:9" x14ac:dyDescent="0.35">
      <c r="A224" s="37"/>
      <c r="B224" s="38"/>
      <c r="C224" s="39"/>
      <c r="D224" s="39"/>
      <c r="E224" s="39"/>
      <c r="F224" s="13"/>
      <c r="G224" s="13"/>
      <c r="H224" s="41"/>
      <c r="I224" s="56"/>
    </row>
    <row r="225" spans="1:9" x14ac:dyDescent="0.35">
      <c r="A225" s="37"/>
      <c r="B225" s="38"/>
      <c r="C225" s="39"/>
      <c r="D225" s="39"/>
      <c r="E225" s="39"/>
      <c r="F225" s="13"/>
      <c r="G225" s="13"/>
      <c r="H225" s="41"/>
      <c r="I225" s="56"/>
    </row>
    <row r="226" spans="1:9" x14ac:dyDescent="0.35">
      <c r="A226" s="37"/>
      <c r="B226" s="38"/>
      <c r="C226" s="39"/>
      <c r="D226" s="39"/>
      <c r="E226" s="39"/>
      <c r="F226" s="13"/>
      <c r="G226" s="13"/>
      <c r="H226" s="41"/>
      <c r="I226" s="56"/>
    </row>
    <row r="227" spans="1:9" x14ac:dyDescent="0.35">
      <c r="A227" s="37"/>
      <c r="B227" s="38"/>
      <c r="C227" s="39"/>
      <c r="D227" s="39"/>
      <c r="E227" s="39"/>
      <c r="F227" s="13"/>
      <c r="G227" s="13"/>
      <c r="H227" s="41"/>
      <c r="I227" s="56"/>
    </row>
    <row r="228" spans="1:9" x14ac:dyDescent="0.35">
      <c r="A228" s="37"/>
      <c r="B228" s="38"/>
      <c r="C228" s="39"/>
      <c r="D228" s="39"/>
      <c r="E228" s="39"/>
      <c r="F228" s="13"/>
      <c r="G228" s="13"/>
      <c r="H228" s="41"/>
      <c r="I228" s="56"/>
    </row>
    <row r="229" spans="1:9" x14ac:dyDescent="0.35">
      <c r="A229" s="37"/>
      <c r="B229" s="38"/>
      <c r="C229" s="39"/>
      <c r="D229" s="39"/>
      <c r="E229" s="39"/>
      <c r="F229" s="13"/>
      <c r="G229" s="13"/>
      <c r="H229" s="41"/>
      <c r="I229" s="56"/>
    </row>
    <row r="230" spans="1:9" x14ac:dyDescent="0.35">
      <c r="A230" s="37"/>
      <c r="B230" s="38"/>
      <c r="C230" s="39"/>
      <c r="D230" s="39"/>
      <c r="E230" s="39"/>
      <c r="F230" s="13"/>
      <c r="G230" s="13"/>
      <c r="H230" s="41"/>
      <c r="I230" s="56"/>
    </row>
    <row r="231" spans="1:9" x14ac:dyDescent="0.35">
      <c r="A231" s="37"/>
      <c r="B231" s="38"/>
      <c r="C231" s="39"/>
      <c r="D231" s="39"/>
      <c r="E231" s="39"/>
      <c r="F231" s="13"/>
      <c r="G231" s="13"/>
      <c r="H231" s="41"/>
      <c r="I231" s="56"/>
    </row>
    <row r="232" spans="1:9" x14ac:dyDescent="0.35">
      <c r="A232" s="37"/>
      <c r="B232" s="38"/>
      <c r="C232" s="39"/>
      <c r="D232" s="39"/>
      <c r="E232" s="39"/>
      <c r="F232" s="13"/>
      <c r="G232" s="13"/>
      <c r="H232" s="41"/>
      <c r="I232" s="56"/>
    </row>
    <row r="233" spans="1:9" x14ac:dyDescent="0.35">
      <c r="A233" s="37"/>
      <c r="B233" s="38"/>
      <c r="C233" s="39"/>
      <c r="D233" s="39"/>
      <c r="E233" s="39"/>
      <c r="F233" s="13"/>
      <c r="G233" s="13"/>
      <c r="H233" s="41"/>
      <c r="I233" s="56"/>
    </row>
    <row r="234" spans="1:9" x14ac:dyDescent="0.35">
      <c r="A234" s="37"/>
      <c r="B234" s="38"/>
      <c r="C234" s="39"/>
      <c r="D234" s="39"/>
      <c r="E234" s="39"/>
      <c r="F234" s="13"/>
      <c r="G234" s="13"/>
      <c r="H234" s="41"/>
      <c r="I234" s="56"/>
    </row>
    <row r="235" spans="1:9" x14ac:dyDescent="0.35">
      <c r="A235" s="37"/>
      <c r="B235" s="38"/>
      <c r="C235" s="39"/>
      <c r="D235" s="39"/>
      <c r="E235" s="39"/>
      <c r="F235" s="13"/>
      <c r="G235" s="13"/>
      <c r="H235" s="41"/>
      <c r="I235" s="56"/>
    </row>
    <row r="236" spans="1:9" x14ac:dyDescent="0.35">
      <c r="A236" s="37"/>
      <c r="B236" s="38"/>
      <c r="C236" s="39"/>
      <c r="D236" s="39"/>
      <c r="E236" s="39"/>
      <c r="F236" s="13"/>
      <c r="G236" s="13"/>
      <c r="H236" s="41"/>
      <c r="I236" s="56"/>
    </row>
    <row r="237" spans="1:9" x14ac:dyDescent="0.35">
      <c r="A237" s="37"/>
      <c r="B237" s="38"/>
      <c r="C237" s="39"/>
      <c r="D237" s="39"/>
      <c r="E237" s="39"/>
      <c r="F237" s="13"/>
      <c r="G237" s="13"/>
      <c r="H237" s="41"/>
      <c r="I237" s="56"/>
    </row>
    <row r="238" spans="1:9" x14ac:dyDescent="0.35">
      <c r="A238" s="37"/>
      <c r="B238" s="38"/>
      <c r="C238" s="39"/>
      <c r="D238" s="39"/>
      <c r="E238" s="39"/>
      <c r="F238" s="13"/>
      <c r="G238" s="13"/>
      <c r="H238" s="41"/>
      <c r="I238" s="56"/>
    </row>
    <row r="239" spans="1:9" x14ac:dyDescent="0.35">
      <c r="A239" s="37"/>
      <c r="B239" s="38"/>
      <c r="C239" s="39"/>
      <c r="D239" s="39"/>
      <c r="E239" s="39"/>
      <c r="F239" s="13"/>
      <c r="G239" s="13"/>
      <c r="H239" s="41"/>
      <c r="I239" s="56"/>
    </row>
    <row r="240" spans="1:9" x14ac:dyDescent="0.35">
      <c r="A240" s="37"/>
      <c r="B240" s="38"/>
      <c r="C240" s="39"/>
      <c r="D240" s="39"/>
      <c r="E240" s="39"/>
      <c r="F240" s="13"/>
      <c r="G240" s="13"/>
      <c r="H240" s="41"/>
      <c r="I240" s="56"/>
    </row>
    <row r="241" spans="1:9" x14ac:dyDescent="0.35">
      <c r="A241" s="37"/>
      <c r="B241" s="38"/>
      <c r="C241" s="39"/>
      <c r="D241" s="39"/>
      <c r="E241" s="39"/>
      <c r="F241" s="13"/>
      <c r="G241" s="13"/>
      <c r="H241" s="41"/>
      <c r="I241" s="56"/>
    </row>
    <row r="242" spans="1:9" x14ac:dyDescent="0.35">
      <c r="A242" s="37"/>
      <c r="B242" s="38"/>
      <c r="C242" s="39"/>
      <c r="D242" s="39"/>
      <c r="E242" s="39"/>
      <c r="F242" s="13"/>
      <c r="G242" s="13"/>
      <c r="H242" s="41"/>
      <c r="I242" s="56"/>
    </row>
    <row r="243" spans="1:9" x14ac:dyDescent="0.35">
      <c r="A243" s="37"/>
      <c r="B243" s="38"/>
      <c r="C243" s="39"/>
      <c r="D243" s="39"/>
      <c r="E243" s="39"/>
      <c r="F243" s="13"/>
      <c r="G243" s="13"/>
      <c r="H243" s="41"/>
      <c r="I243" s="56"/>
    </row>
    <row r="244" spans="1:9" x14ac:dyDescent="0.35">
      <c r="A244" s="37"/>
      <c r="B244" s="38"/>
      <c r="C244" s="39"/>
      <c r="D244" s="39"/>
      <c r="E244" s="39"/>
      <c r="F244" s="13"/>
      <c r="G244" s="13"/>
      <c r="H244" s="41"/>
      <c r="I244" s="56"/>
    </row>
    <row r="245" spans="1:9" x14ac:dyDescent="0.35">
      <c r="A245" s="37"/>
      <c r="B245" s="38"/>
      <c r="C245" s="39"/>
      <c r="D245" s="39"/>
      <c r="E245" s="39"/>
      <c r="F245" s="13"/>
      <c r="G245" s="13"/>
      <c r="H245" s="41"/>
      <c r="I245" s="56"/>
    </row>
    <row r="246" spans="1:9" x14ac:dyDescent="0.35">
      <c r="A246" s="37"/>
      <c r="B246" s="38"/>
      <c r="C246" s="39"/>
      <c r="D246" s="39"/>
      <c r="E246" s="39"/>
      <c r="F246" s="13"/>
      <c r="G246" s="13"/>
      <c r="H246" s="41"/>
      <c r="I246" s="56"/>
    </row>
    <row r="247" spans="1:9" x14ac:dyDescent="0.35">
      <c r="A247" s="37"/>
      <c r="B247" s="38"/>
      <c r="C247" s="39"/>
      <c r="D247" s="39"/>
      <c r="E247" s="39"/>
      <c r="F247" s="13"/>
      <c r="G247" s="13"/>
      <c r="H247" s="41"/>
      <c r="I247" s="56"/>
    </row>
    <row r="248" spans="1:9" x14ac:dyDescent="0.35">
      <c r="A248" s="37"/>
      <c r="B248" s="38"/>
      <c r="C248" s="39"/>
      <c r="D248" s="39"/>
      <c r="E248" s="39"/>
      <c r="F248" s="13"/>
      <c r="G248" s="13"/>
      <c r="H248" s="41"/>
      <c r="I248" s="56"/>
    </row>
    <row r="249" spans="1:9" x14ac:dyDescent="0.35">
      <c r="A249" s="37"/>
      <c r="B249" s="38"/>
      <c r="C249" s="39"/>
      <c r="D249" s="39"/>
      <c r="E249" s="39"/>
      <c r="F249" s="13"/>
      <c r="G249" s="13"/>
      <c r="H249" s="41"/>
      <c r="I249" s="56"/>
    </row>
    <row r="250" spans="1:9" x14ac:dyDescent="0.35">
      <c r="A250" s="37"/>
      <c r="B250" s="38"/>
      <c r="C250" s="39"/>
      <c r="D250" s="39"/>
      <c r="E250" s="39"/>
      <c r="F250" s="13"/>
      <c r="G250" s="13"/>
      <c r="H250" s="41"/>
      <c r="I250" s="56"/>
    </row>
    <row r="251" spans="1:9" x14ac:dyDescent="0.35">
      <c r="A251" s="37"/>
      <c r="B251" s="38"/>
      <c r="C251" s="39"/>
      <c r="D251" s="39"/>
      <c r="E251" s="39"/>
      <c r="F251" s="13"/>
      <c r="G251" s="13"/>
      <c r="H251" s="41"/>
      <c r="I251" s="56"/>
    </row>
    <row r="252" spans="1:9" x14ac:dyDescent="0.35">
      <c r="A252" s="37"/>
      <c r="B252" s="38"/>
      <c r="C252" s="39"/>
      <c r="D252" s="39"/>
      <c r="E252" s="39"/>
      <c r="F252" s="13"/>
      <c r="G252" s="13"/>
      <c r="H252" s="41"/>
      <c r="I252" s="56"/>
    </row>
    <row r="253" spans="1:9" x14ac:dyDescent="0.35">
      <c r="A253" s="37"/>
      <c r="B253" s="38"/>
      <c r="C253" s="39"/>
      <c r="D253" s="39"/>
      <c r="E253" s="39"/>
      <c r="F253" s="13"/>
      <c r="G253" s="13"/>
      <c r="H253" s="41"/>
      <c r="I253" s="56"/>
    </row>
    <row r="254" spans="1:9" x14ac:dyDescent="0.35">
      <c r="A254" s="37"/>
      <c r="B254" s="38"/>
      <c r="C254" s="39"/>
      <c r="D254" s="39"/>
      <c r="E254" s="39"/>
      <c r="F254" s="13"/>
      <c r="G254" s="13"/>
      <c r="H254" s="41"/>
      <c r="I254" s="56"/>
    </row>
    <row r="255" spans="1:9" x14ac:dyDescent="0.35">
      <c r="A255" s="37"/>
      <c r="B255" s="38"/>
      <c r="C255" s="39"/>
      <c r="D255" s="39"/>
      <c r="E255" s="39"/>
      <c r="F255" s="13"/>
      <c r="G255" s="13"/>
      <c r="H255" s="41"/>
      <c r="I255" s="56"/>
    </row>
    <row r="256" spans="1:9" x14ac:dyDescent="0.35">
      <c r="A256" s="37"/>
      <c r="B256" s="38"/>
      <c r="C256" s="39"/>
      <c r="D256" s="39"/>
      <c r="E256" s="39"/>
      <c r="F256" s="13"/>
      <c r="G256" s="13"/>
      <c r="H256" s="41"/>
      <c r="I256" s="56"/>
    </row>
    <row r="257" spans="1:9" x14ac:dyDescent="0.35">
      <c r="A257" s="37"/>
      <c r="B257" s="38"/>
      <c r="C257" s="39"/>
      <c r="D257" s="39"/>
      <c r="E257" s="39"/>
      <c r="F257" s="13"/>
      <c r="G257" s="13"/>
      <c r="H257" s="41"/>
      <c r="I257" s="56"/>
    </row>
    <row r="258" spans="1:9" x14ac:dyDescent="0.35">
      <c r="A258" s="37"/>
      <c r="B258" s="38"/>
      <c r="C258" s="39"/>
      <c r="D258" s="39"/>
      <c r="E258" s="39"/>
      <c r="F258" s="13"/>
      <c r="G258" s="13"/>
      <c r="H258" s="41"/>
      <c r="I258" s="56"/>
    </row>
    <row r="259" spans="1:9" x14ac:dyDescent="0.35">
      <c r="A259" s="37"/>
      <c r="B259" s="38"/>
      <c r="C259" s="39"/>
      <c r="D259" s="39"/>
      <c r="E259" s="39"/>
      <c r="F259" s="13"/>
      <c r="G259" s="13"/>
      <c r="H259" s="41"/>
      <c r="I259" s="56"/>
    </row>
    <row r="260" spans="1:9" x14ac:dyDescent="0.35">
      <c r="A260" s="37"/>
      <c r="B260" s="38"/>
      <c r="C260" s="39"/>
      <c r="D260" s="39"/>
      <c r="E260" s="39"/>
      <c r="F260" s="13"/>
      <c r="G260" s="13"/>
      <c r="H260" s="41"/>
      <c r="I260" s="56"/>
    </row>
    <row r="261" spans="1:9" x14ac:dyDescent="0.35">
      <c r="A261" s="37"/>
      <c r="B261" s="38"/>
      <c r="C261" s="39"/>
      <c r="D261" s="39"/>
      <c r="E261" s="39"/>
      <c r="F261" s="13"/>
      <c r="G261" s="13"/>
      <c r="H261" s="41"/>
      <c r="I261" s="56"/>
    </row>
    <row r="262" spans="1:9" x14ac:dyDescent="0.35">
      <c r="A262" s="37"/>
      <c r="B262" s="38"/>
      <c r="C262" s="39"/>
      <c r="D262" s="39"/>
      <c r="E262" s="39"/>
      <c r="F262" s="13"/>
      <c r="G262" s="13"/>
      <c r="H262" s="41"/>
      <c r="I262" s="56"/>
    </row>
    <row r="263" spans="1:9" x14ac:dyDescent="0.35">
      <c r="A263" s="37"/>
      <c r="B263" s="38"/>
      <c r="C263" s="39"/>
      <c r="D263" s="39"/>
      <c r="E263" s="39"/>
      <c r="F263" s="13"/>
      <c r="G263" s="13"/>
      <c r="H263" s="41"/>
      <c r="I263" s="56"/>
    </row>
    <row r="264" spans="1:9" x14ac:dyDescent="0.35">
      <c r="A264" s="37"/>
      <c r="B264" s="38"/>
      <c r="C264" s="39"/>
      <c r="D264" s="39"/>
      <c r="E264" s="39"/>
      <c r="F264" s="13"/>
      <c r="G264" s="13"/>
      <c r="H264" s="41"/>
      <c r="I264" s="56"/>
    </row>
    <row r="265" spans="1:9" x14ac:dyDescent="0.35">
      <c r="A265" s="37"/>
      <c r="B265" s="38"/>
      <c r="C265" s="39"/>
      <c r="D265" s="39"/>
      <c r="E265" s="39"/>
      <c r="F265" s="13"/>
      <c r="G265" s="13"/>
      <c r="H265" s="41"/>
      <c r="I265" s="56"/>
    </row>
    <row r="266" spans="1:9" x14ac:dyDescent="0.35">
      <c r="A266" s="37"/>
      <c r="B266" s="38"/>
      <c r="C266" s="39"/>
      <c r="D266" s="39"/>
      <c r="E266" s="39"/>
      <c r="F266" s="13"/>
      <c r="G266" s="13"/>
      <c r="H266" s="41"/>
      <c r="I266" s="56"/>
    </row>
    <row r="267" spans="1:9" x14ac:dyDescent="0.35">
      <c r="A267" s="37"/>
      <c r="B267" s="38"/>
      <c r="C267" s="39"/>
      <c r="D267" s="39"/>
      <c r="E267" s="39"/>
      <c r="F267" s="13"/>
      <c r="G267" s="13"/>
      <c r="H267" s="41"/>
      <c r="I267" s="56"/>
    </row>
    <row r="268" spans="1:9" x14ac:dyDescent="0.35">
      <c r="A268" s="37"/>
      <c r="B268" s="38"/>
      <c r="C268" s="39"/>
      <c r="D268" s="39"/>
      <c r="E268" s="39"/>
      <c r="F268" s="13"/>
      <c r="G268" s="13"/>
      <c r="H268" s="41"/>
      <c r="I268" s="56"/>
    </row>
    <row r="269" spans="1:9" x14ac:dyDescent="0.35">
      <c r="A269" s="37"/>
      <c r="B269" s="38"/>
      <c r="C269" s="39"/>
      <c r="D269" s="39"/>
      <c r="E269" s="39"/>
      <c r="F269" s="13"/>
      <c r="G269" s="13"/>
      <c r="H269" s="41"/>
      <c r="I269" s="56"/>
    </row>
    <row r="270" spans="1:9" x14ac:dyDescent="0.35">
      <c r="A270" s="37"/>
      <c r="B270" s="38"/>
      <c r="C270" s="39"/>
      <c r="D270" s="39"/>
      <c r="E270" s="39"/>
      <c r="F270" s="13"/>
      <c r="G270" s="13"/>
      <c r="H270" s="41"/>
      <c r="I270" s="56"/>
    </row>
    <row r="271" spans="1:9" x14ac:dyDescent="0.35">
      <c r="A271" s="37"/>
      <c r="B271" s="38"/>
      <c r="C271" s="39"/>
      <c r="D271" s="39"/>
      <c r="E271" s="39"/>
      <c r="F271" s="13"/>
      <c r="G271" s="13"/>
      <c r="H271" s="41"/>
      <c r="I271" s="56"/>
    </row>
    <row r="272" spans="1:9" x14ac:dyDescent="0.35">
      <c r="A272" s="37"/>
      <c r="B272" s="38"/>
      <c r="C272" s="39"/>
      <c r="D272" s="39"/>
      <c r="E272" s="39"/>
      <c r="F272" s="13"/>
      <c r="G272" s="13"/>
      <c r="H272" s="41"/>
      <c r="I272" s="56"/>
    </row>
    <row r="273" spans="1:9" x14ac:dyDescent="0.35">
      <c r="A273" s="37"/>
      <c r="B273" s="38"/>
      <c r="C273" s="39"/>
      <c r="D273" s="39"/>
      <c r="E273" s="39"/>
      <c r="F273" s="13"/>
      <c r="G273" s="13"/>
      <c r="H273" s="41"/>
      <c r="I273" s="56"/>
    </row>
    <row r="274" spans="1:9" x14ac:dyDescent="0.35">
      <c r="A274" s="37"/>
      <c r="B274" s="38"/>
      <c r="C274" s="39"/>
      <c r="D274" s="39"/>
      <c r="E274" s="39"/>
      <c r="F274" s="13"/>
      <c r="G274" s="13"/>
      <c r="H274" s="41"/>
      <c r="I274" s="56"/>
    </row>
    <row r="275" spans="1:9" x14ac:dyDescent="0.35">
      <c r="A275" s="37"/>
      <c r="B275" s="38"/>
      <c r="C275" s="39"/>
      <c r="D275" s="39"/>
      <c r="E275" s="39"/>
      <c r="F275" s="13"/>
      <c r="G275" s="13"/>
      <c r="H275" s="41"/>
      <c r="I275" s="56"/>
    </row>
    <row r="276" spans="1:9" x14ac:dyDescent="0.35">
      <c r="A276" s="37"/>
      <c r="B276" s="38"/>
      <c r="C276" s="39"/>
      <c r="D276" s="39"/>
      <c r="E276" s="39"/>
      <c r="F276" s="13"/>
      <c r="G276" s="13"/>
      <c r="H276" s="41"/>
      <c r="I276" s="56"/>
    </row>
    <row r="277" spans="1:9" x14ac:dyDescent="0.35">
      <c r="A277" s="37"/>
      <c r="B277" s="38"/>
      <c r="C277" s="39"/>
      <c r="D277" s="39"/>
      <c r="E277" s="39"/>
      <c r="F277" s="13"/>
      <c r="G277" s="13"/>
      <c r="H277" s="41"/>
      <c r="I277" s="56"/>
    </row>
    <row r="278" spans="1:9" x14ac:dyDescent="0.35">
      <c r="A278" s="37"/>
      <c r="B278" s="38"/>
      <c r="C278" s="39"/>
      <c r="D278" s="39"/>
      <c r="E278" s="39"/>
      <c r="F278" s="13"/>
      <c r="G278" s="13"/>
      <c r="H278" s="41"/>
      <c r="I278" s="56"/>
    </row>
    <row r="279" spans="1:9" x14ac:dyDescent="0.35">
      <c r="A279" s="37"/>
      <c r="B279" s="38"/>
      <c r="C279" s="39"/>
      <c r="D279" s="39"/>
      <c r="E279" s="39"/>
      <c r="F279" s="13"/>
      <c r="G279" s="13"/>
      <c r="H279" s="41"/>
      <c r="I279" s="56"/>
    </row>
    <row r="280" spans="1:9" x14ac:dyDescent="0.35">
      <c r="A280" s="37"/>
      <c r="B280" s="38"/>
      <c r="C280" s="39"/>
      <c r="D280" s="39"/>
      <c r="E280" s="39"/>
      <c r="F280" s="13"/>
      <c r="G280" s="13"/>
      <c r="H280" s="41"/>
      <c r="I280" s="56"/>
    </row>
    <row r="281" spans="1:9" x14ac:dyDescent="0.35">
      <c r="A281" s="37"/>
      <c r="B281" s="38"/>
      <c r="C281" s="39"/>
      <c r="D281" s="39"/>
      <c r="E281" s="39"/>
      <c r="F281" s="13"/>
      <c r="G281" s="13"/>
      <c r="H281" s="41"/>
      <c r="I281" s="56"/>
    </row>
    <row r="282" spans="1:9" x14ac:dyDescent="0.35">
      <c r="A282" s="37"/>
      <c r="B282" s="38"/>
      <c r="C282" s="39"/>
      <c r="D282" s="39"/>
      <c r="E282" s="39"/>
      <c r="F282" s="13"/>
      <c r="G282" s="13"/>
      <c r="H282" s="41"/>
      <c r="I282" s="56"/>
    </row>
    <row r="283" spans="1:9" x14ac:dyDescent="0.35">
      <c r="A283" s="37"/>
      <c r="B283" s="38"/>
      <c r="C283" s="39"/>
      <c r="D283" s="39"/>
      <c r="E283" s="39"/>
      <c r="F283" s="13"/>
      <c r="G283" s="13"/>
      <c r="H283" s="41"/>
      <c r="I283" s="56"/>
    </row>
    <row r="284" spans="1:9" x14ac:dyDescent="0.35">
      <c r="A284" s="37"/>
      <c r="B284" s="38"/>
      <c r="C284" s="39"/>
      <c r="D284" s="39"/>
      <c r="E284" s="39"/>
      <c r="F284" s="13"/>
      <c r="G284" s="13"/>
      <c r="H284" s="41"/>
      <c r="I284" s="56"/>
    </row>
    <row r="285" spans="1:9" x14ac:dyDescent="0.35">
      <c r="A285" s="37"/>
      <c r="B285" s="38"/>
      <c r="C285" s="39"/>
      <c r="D285" s="39"/>
      <c r="E285" s="39"/>
      <c r="F285" s="13"/>
      <c r="G285" s="13"/>
      <c r="H285" s="41"/>
      <c r="I285" s="56"/>
    </row>
    <row r="286" spans="1:9" x14ac:dyDescent="0.35">
      <c r="A286" s="37"/>
      <c r="B286" s="38"/>
      <c r="C286" s="39"/>
      <c r="D286" s="39"/>
      <c r="E286" s="39"/>
      <c r="F286" s="13"/>
      <c r="G286" s="13"/>
      <c r="H286" s="41"/>
      <c r="I286" s="56"/>
    </row>
    <row r="287" spans="1:9" x14ac:dyDescent="0.35">
      <c r="A287" s="37"/>
      <c r="B287" s="38"/>
      <c r="C287" s="39"/>
      <c r="D287" s="39"/>
      <c r="E287" s="39"/>
      <c r="F287" s="13"/>
      <c r="G287" s="13"/>
      <c r="H287" s="41"/>
      <c r="I287" s="56"/>
    </row>
    <row r="288" spans="1:9" x14ac:dyDescent="0.35">
      <c r="A288" s="37"/>
      <c r="B288" s="38"/>
      <c r="C288" s="39"/>
      <c r="D288" s="39"/>
      <c r="E288" s="39"/>
      <c r="F288" s="13"/>
      <c r="G288" s="13"/>
      <c r="H288" s="41"/>
      <c r="I288" s="56"/>
    </row>
    <row r="289" spans="1:9" x14ac:dyDescent="0.35">
      <c r="A289" s="37"/>
      <c r="B289" s="38"/>
      <c r="C289" s="39"/>
      <c r="D289" s="39"/>
      <c r="E289" s="39"/>
      <c r="F289" s="13"/>
      <c r="G289" s="13"/>
      <c r="H289" s="41"/>
      <c r="I289" s="56"/>
    </row>
    <row r="290" spans="1:9" x14ac:dyDescent="0.35">
      <c r="A290" s="37"/>
      <c r="B290" s="38"/>
      <c r="C290" s="39"/>
      <c r="D290" s="39"/>
      <c r="E290" s="39"/>
      <c r="F290" s="13"/>
      <c r="G290" s="13"/>
      <c r="H290" s="41"/>
      <c r="I290" s="56"/>
    </row>
    <row r="291" spans="1:9" x14ac:dyDescent="0.35">
      <c r="A291" s="37"/>
      <c r="B291" s="38"/>
      <c r="C291" s="39"/>
      <c r="D291" s="39"/>
      <c r="E291" s="39"/>
      <c r="F291" s="13"/>
      <c r="G291" s="13"/>
      <c r="H291" s="41"/>
      <c r="I291" s="56"/>
    </row>
    <row r="292" spans="1:9" x14ac:dyDescent="0.35">
      <c r="A292" s="37"/>
      <c r="B292" s="38"/>
      <c r="C292" s="39"/>
      <c r="D292" s="39"/>
      <c r="E292" s="39"/>
      <c r="F292" s="13"/>
      <c r="G292" s="13"/>
      <c r="H292" s="41"/>
      <c r="I292" s="56"/>
    </row>
    <row r="293" spans="1:9" x14ac:dyDescent="0.35">
      <c r="A293" s="37"/>
      <c r="B293" s="38"/>
      <c r="C293" s="39"/>
      <c r="D293" s="39"/>
      <c r="E293" s="39"/>
      <c r="F293" s="13"/>
      <c r="G293" s="13"/>
      <c r="H293" s="41"/>
      <c r="I293" s="56"/>
    </row>
    <row r="294" spans="1:9" x14ac:dyDescent="0.35">
      <c r="A294" s="37"/>
      <c r="B294" s="38"/>
      <c r="C294" s="39"/>
      <c r="D294" s="39"/>
      <c r="E294" s="39"/>
      <c r="F294" s="13"/>
      <c r="G294" s="13"/>
      <c r="H294" s="41"/>
      <c r="I294" s="56"/>
    </row>
    <row r="295" spans="1:9" x14ac:dyDescent="0.35">
      <c r="A295" s="37"/>
      <c r="B295" s="38"/>
      <c r="C295" s="39"/>
      <c r="D295" s="39"/>
      <c r="E295" s="39"/>
      <c r="F295" s="13"/>
      <c r="G295" s="13"/>
      <c r="H295" s="41"/>
      <c r="I295" s="56"/>
    </row>
    <row r="296" spans="1:9" x14ac:dyDescent="0.35">
      <c r="A296" s="37"/>
      <c r="B296" s="38"/>
      <c r="C296" s="39"/>
      <c r="D296" s="39"/>
      <c r="E296" s="39"/>
      <c r="F296" s="13"/>
      <c r="G296" s="13"/>
      <c r="H296" s="41"/>
      <c r="I296" s="56"/>
    </row>
    <row r="297" spans="1:9" x14ac:dyDescent="0.35">
      <c r="A297" s="37"/>
      <c r="B297" s="38"/>
      <c r="C297" s="39"/>
      <c r="D297" s="39"/>
      <c r="E297" s="39"/>
      <c r="F297" s="13"/>
      <c r="G297" s="13"/>
      <c r="H297" s="41"/>
      <c r="I297" s="56"/>
    </row>
    <row r="298" spans="1:9" x14ac:dyDescent="0.35">
      <c r="A298" s="37"/>
      <c r="B298" s="38"/>
      <c r="C298" s="39"/>
      <c r="D298" s="39"/>
      <c r="E298" s="39"/>
      <c r="F298" s="13"/>
      <c r="G298" s="13"/>
      <c r="H298" s="41"/>
      <c r="I298" s="56"/>
    </row>
    <row r="299" spans="1:9" x14ac:dyDescent="0.35">
      <c r="A299" s="37"/>
      <c r="B299" s="38"/>
      <c r="C299" s="39"/>
      <c r="D299" s="39"/>
      <c r="E299" s="39"/>
      <c r="F299" s="13"/>
      <c r="G299" s="13"/>
      <c r="H299" s="41"/>
      <c r="I299" s="56"/>
    </row>
    <row r="300" spans="1:9" x14ac:dyDescent="0.35">
      <c r="A300" s="37"/>
      <c r="B300" s="38"/>
      <c r="C300" s="39"/>
      <c r="D300" s="39"/>
      <c r="E300" s="39"/>
      <c r="F300" s="13"/>
      <c r="G300" s="13"/>
      <c r="H300" s="41"/>
      <c r="I300" s="56"/>
    </row>
    <row r="301" spans="1:9" x14ac:dyDescent="0.35">
      <c r="A301" s="37"/>
      <c r="B301" s="38"/>
      <c r="C301" s="39"/>
      <c r="D301" s="39"/>
      <c r="E301" s="39"/>
      <c r="F301" s="13"/>
      <c r="G301" s="13"/>
      <c r="H301" s="41"/>
      <c r="I301" s="56"/>
    </row>
    <row r="302" spans="1:9" x14ac:dyDescent="0.35">
      <c r="A302" s="37"/>
      <c r="B302" s="38"/>
      <c r="C302" s="39"/>
      <c r="D302" s="39"/>
      <c r="E302" s="39"/>
      <c r="F302" s="13"/>
      <c r="G302" s="13"/>
      <c r="H302" s="41"/>
      <c r="I302" s="56"/>
    </row>
    <row r="303" spans="1:9" x14ac:dyDescent="0.35">
      <c r="A303" s="37"/>
      <c r="B303" s="38"/>
      <c r="C303" s="39"/>
      <c r="D303" s="39"/>
      <c r="E303" s="39"/>
      <c r="F303" s="13"/>
      <c r="G303" s="13"/>
      <c r="H303" s="41"/>
      <c r="I303" s="56"/>
    </row>
    <row r="304" spans="1:9" x14ac:dyDescent="0.35">
      <c r="A304" s="37"/>
      <c r="B304" s="38"/>
      <c r="C304" s="39"/>
      <c r="D304" s="39"/>
      <c r="E304" s="39"/>
      <c r="F304" s="13"/>
      <c r="G304" s="13"/>
      <c r="H304" s="41"/>
      <c r="I304" s="56"/>
    </row>
    <row r="305" spans="1:9" x14ac:dyDescent="0.35">
      <c r="A305" s="37"/>
      <c r="B305" s="38"/>
      <c r="C305" s="39"/>
      <c r="D305" s="39"/>
      <c r="E305" s="39"/>
      <c r="F305" s="13"/>
      <c r="G305" s="13"/>
      <c r="H305" s="41"/>
      <c r="I305" s="56"/>
    </row>
    <row r="306" spans="1:9" x14ac:dyDescent="0.35">
      <c r="A306" s="37"/>
      <c r="B306" s="38"/>
      <c r="C306" s="39"/>
      <c r="D306" s="39"/>
      <c r="E306" s="39"/>
      <c r="F306" s="13"/>
      <c r="G306" s="13"/>
      <c r="H306" s="41"/>
      <c r="I306" s="56"/>
    </row>
    <row r="307" spans="1:9" x14ac:dyDescent="0.35">
      <c r="A307" s="37"/>
      <c r="B307" s="38"/>
      <c r="C307" s="39"/>
      <c r="D307" s="39"/>
      <c r="E307" s="39"/>
      <c r="F307" s="13"/>
      <c r="G307" s="13"/>
      <c r="H307" s="41"/>
      <c r="I307" s="56"/>
    </row>
    <row r="308" spans="1:9" x14ac:dyDescent="0.35">
      <c r="A308" s="37"/>
      <c r="B308" s="38"/>
      <c r="C308" s="39"/>
      <c r="D308" s="39"/>
      <c r="E308" s="39"/>
      <c r="F308" s="13"/>
      <c r="G308" s="13"/>
      <c r="H308" s="41"/>
      <c r="I308" s="56"/>
    </row>
    <row r="309" spans="1:9" x14ac:dyDescent="0.35">
      <c r="A309" s="37"/>
      <c r="B309" s="38"/>
      <c r="C309" s="39"/>
      <c r="D309" s="39"/>
      <c r="E309" s="39"/>
      <c r="F309" s="13"/>
      <c r="G309" s="13"/>
      <c r="H309" s="41"/>
      <c r="I309" s="56"/>
    </row>
    <row r="310" spans="1:9" x14ac:dyDescent="0.35">
      <c r="A310" s="37"/>
      <c r="B310" s="38"/>
      <c r="C310" s="39"/>
      <c r="D310" s="39"/>
      <c r="E310" s="39"/>
      <c r="F310" s="13"/>
      <c r="G310" s="13"/>
      <c r="H310" s="41"/>
      <c r="I310" s="56"/>
    </row>
    <row r="311" spans="1:9" x14ac:dyDescent="0.35">
      <c r="A311" s="37"/>
      <c r="B311" s="38"/>
      <c r="C311" s="39"/>
      <c r="D311" s="39"/>
      <c r="E311" s="39"/>
      <c r="F311" s="13"/>
      <c r="G311" s="13"/>
      <c r="H311" s="41"/>
      <c r="I311" s="56"/>
    </row>
    <row r="312" spans="1:9" x14ac:dyDescent="0.35">
      <c r="A312" s="37"/>
      <c r="B312" s="38"/>
      <c r="C312" s="39"/>
      <c r="D312" s="39"/>
      <c r="E312" s="39"/>
      <c r="F312" s="13"/>
      <c r="G312" s="13"/>
      <c r="H312" s="41"/>
      <c r="I312" s="56"/>
    </row>
    <row r="313" spans="1:9" x14ac:dyDescent="0.35">
      <c r="A313" s="37"/>
      <c r="B313" s="38"/>
      <c r="C313" s="39"/>
      <c r="D313" s="39"/>
      <c r="E313" s="39"/>
      <c r="F313" s="13"/>
      <c r="G313" s="13"/>
      <c r="H313" s="41"/>
      <c r="I313" s="56"/>
    </row>
    <row r="314" spans="1:9" x14ac:dyDescent="0.35">
      <c r="A314" s="37"/>
      <c r="B314" s="38"/>
      <c r="C314" s="39"/>
      <c r="D314" s="39"/>
      <c r="E314" s="39"/>
      <c r="F314" s="13"/>
      <c r="G314" s="13"/>
      <c r="H314" s="41"/>
      <c r="I314" s="56"/>
    </row>
    <row r="315" spans="1:9" x14ac:dyDescent="0.35">
      <c r="A315" s="37"/>
      <c r="B315" s="38"/>
      <c r="C315" s="39"/>
      <c r="D315" s="39"/>
      <c r="E315" s="39"/>
      <c r="F315" s="13"/>
      <c r="G315" s="13"/>
      <c r="H315" s="41"/>
      <c r="I315" s="56"/>
    </row>
    <row r="316" spans="1:9" x14ac:dyDescent="0.35">
      <c r="A316" s="37"/>
      <c r="B316" s="38"/>
      <c r="C316" s="39"/>
      <c r="D316" s="39"/>
      <c r="E316" s="39"/>
      <c r="F316" s="13"/>
      <c r="G316" s="13"/>
      <c r="H316" s="41"/>
      <c r="I316" s="56"/>
    </row>
    <row r="317" spans="1:9" x14ac:dyDescent="0.35">
      <c r="A317" s="37"/>
      <c r="B317" s="38"/>
      <c r="C317" s="39"/>
      <c r="D317" s="39"/>
      <c r="E317" s="39"/>
      <c r="F317" s="13"/>
      <c r="G317" s="13"/>
      <c r="H317" s="41"/>
      <c r="I317" s="56"/>
    </row>
    <row r="318" spans="1:9" x14ac:dyDescent="0.35">
      <c r="A318" s="37"/>
      <c r="B318" s="38"/>
      <c r="C318" s="39"/>
      <c r="D318" s="39"/>
      <c r="E318" s="39"/>
      <c r="F318" s="13"/>
      <c r="G318" s="13"/>
      <c r="H318" s="41"/>
      <c r="I318" s="56"/>
    </row>
    <row r="319" spans="1:9" x14ac:dyDescent="0.35">
      <c r="A319" s="37"/>
      <c r="B319" s="38"/>
      <c r="C319" s="39"/>
      <c r="D319" s="39"/>
      <c r="E319" s="39"/>
      <c r="F319" s="13"/>
      <c r="G319" s="13"/>
      <c r="H319" s="41"/>
      <c r="I319" s="56"/>
    </row>
    <row r="320" spans="1:9" x14ac:dyDescent="0.35">
      <c r="A320" s="37"/>
      <c r="B320" s="38"/>
      <c r="C320" s="39"/>
      <c r="D320" s="39"/>
      <c r="E320" s="39"/>
      <c r="F320" s="13"/>
      <c r="G320" s="13"/>
      <c r="H320" s="41"/>
      <c r="I320" s="56"/>
    </row>
    <row r="321" spans="1:9" x14ac:dyDescent="0.35">
      <c r="A321" s="37"/>
      <c r="B321" s="38"/>
      <c r="C321" s="39"/>
      <c r="D321" s="39"/>
      <c r="E321" s="39"/>
      <c r="F321" s="13"/>
      <c r="G321" s="13"/>
      <c r="H321" s="41"/>
      <c r="I321" s="56"/>
    </row>
    <row r="322" spans="1:9" x14ac:dyDescent="0.35">
      <c r="A322" s="37"/>
      <c r="B322" s="38"/>
      <c r="C322" s="39"/>
      <c r="D322" s="39"/>
      <c r="E322" s="39"/>
      <c r="F322" s="13"/>
      <c r="G322" s="13"/>
      <c r="H322" s="41"/>
      <c r="I322" s="56"/>
    </row>
    <row r="323" spans="1:9" x14ac:dyDescent="0.35">
      <c r="A323" s="37"/>
      <c r="B323" s="38"/>
      <c r="C323" s="39"/>
      <c r="D323" s="39"/>
      <c r="E323" s="39"/>
      <c r="F323" s="13"/>
      <c r="G323" s="13"/>
      <c r="H323" s="41"/>
      <c r="I323" s="56"/>
    </row>
    <row r="324" spans="1:9" x14ac:dyDescent="0.35">
      <c r="A324" s="37"/>
      <c r="B324" s="38"/>
      <c r="C324" s="39"/>
      <c r="D324" s="39"/>
      <c r="E324" s="39"/>
      <c r="F324" s="13"/>
      <c r="G324" s="13"/>
      <c r="H324" s="41"/>
      <c r="I324" s="56"/>
    </row>
    <row r="325" spans="1:9" x14ac:dyDescent="0.35">
      <c r="A325" s="37"/>
      <c r="B325" s="38"/>
      <c r="C325" s="39"/>
      <c r="D325" s="39"/>
      <c r="E325" s="39"/>
      <c r="F325" s="13"/>
      <c r="G325" s="13"/>
      <c r="H325" s="41"/>
      <c r="I325" s="56"/>
    </row>
    <row r="326" spans="1:9" x14ac:dyDescent="0.35">
      <c r="A326" s="37"/>
      <c r="B326" s="38"/>
      <c r="C326" s="39"/>
      <c r="D326" s="39"/>
      <c r="E326" s="39"/>
      <c r="F326" s="13"/>
      <c r="G326" s="13"/>
      <c r="H326" s="41"/>
      <c r="I326" s="56"/>
    </row>
    <row r="327" spans="1:9" x14ac:dyDescent="0.35">
      <c r="A327" s="37"/>
      <c r="B327" s="38"/>
      <c r="C327" s="39"/>
      <c r="D327" s="39"/>
      <c r="E327" s="39"/>
      <c r="F327" s="13"/>
      <c r="G327" s="13"/>
      <c r="H327" s="41"/>
      <c r="I327" s="56"/>
    </row>
    <row r="328" spans="1:9" x14ac:dyDescent="0.35">
      <c r="A328" s="37"/>
      <c r="B328" s="38"/>
      <c r="C328" s="39"/>
      <c r="D328" s="39"/>
      <c r="E328" s="39"/>
      <c r="F328" s="13"/>
      <c r="G328" s="13"/>
      <c r="H328" s="41"/>
      <c r="I328" s="56"/>
    </row>
    <row r="329" spans="1:9" x14ac:dyDescent="0.35">
      <c r="A329" s="37"/>
      <c r="B329" s="38"/>
      <c r="C329" s="39"/>
      <c r="D329" s="39"/>
      <c r="E329" s="39"/>
      <c r="F329" s="13"/>
      <c r="G329" s="13"/>
      <c r="H329" s="41"/>
      <c r="I329" s="56"/>
    </row>
    <row r="330" spans="1:9" x14ac:dyDescent="0.35">
      <c r="A330" s="37"/>
      <c r="B330" s="38"/>
      <c r="C330" s="39"/>
      <c r="D330" s="39"/>
      <c r="E330" s="39"/>
      <c r="F330" s="13"/>
      <c r="G330" s="13"/>
      <c r="H330" s="41"/>
      <c r="I330" s="56"/>
    </row>
    <row r="331" spans="1:9" x14ac:dyDescent="0.35">
      <c r="A331" s="37"/>
      <c r="B331" s="38"/>
      <c r="C331" s="39"/>
      <c r="D331" s="39"/>
      <c r="E331" s="39"/>
      <c r="F331" s="13"/>
      <c r="G331" s="13"/>
      <c r="H331" s="41"/>
      <c r="I331" s="56"/>
    </row>
    <row r="332" spans="1:9" x14ac:dyDescent="0.35">
      <c r="A332" s="37"/>
      <c r="B332" s="38"/>
      <c r="C332" s="39"/>
      <c r="D332" s="39"/>
      <c r="E332" s="39"/>
      <c r="F332" s="13"/>
      <c r="G332" s="13"/>
      <c r="H332" s="41"/>
      <c r="I332" s="56"/>
    </row>
    <row r="333" spans="1:9" x14ac:dyDescent="0.35">
      <c r="A333" s="37"/>
      <c r="B333" s="38"/>
      <c r="C333" s="39"/>
      <c r="D333" s="39"/>
      <c r="E333" s="39"/>
      <c r="F333" s="13"/>
      <c r="G333" s="13"/>
      <c r="H333" s="41"/>
      <c r="I333" s="56"/>
    </row>
    <row r="334" spans="1:9" x14ac:dyDescent="0.35">
      <c r="A334" s="37"/>
      <c r="B334" s="38"/>
      <c r="C334" s="39"/>
      <c r="D334" s="39"/>
      <c r="E334" s="39"/>
      <c r="F334" s="13"/>
      <c r="G334" s="13"/>
      <c r="H334" s="41"/>
      <c r="I334" s="56"/>
    </row>
    <row r="335" spans="1:9" x14ac:dyDescent="0.35">
      <c r="A335" s="37"/>
      <c r="B335" s="38"/>
      <c r="C335" s="39"/>
      <c r="D335" s="39"/>
      <c r="E335" s="39"/>
      <c r="F335" s="13"/>
      <c r="G335" s="13"/>
      <c r="H335" s="41"/>
      <c r="I335" s="56"/>
    </row>
    <row r="336" spans="1:9" x14ac:dyDescent="0.35">
      <c r="A336" s="37"/>
      <c r="B336" s="38"/>
      <c r="C336" s="39"/>
      <c r="D336" s="39"/>
      <c r="E336" s="39"/>
      <c r="F336" s="13"/>
      <c r="G336" s="13"/>
      <c r="H336" s="41"/>
      <c r="I336" s="56"/>
    </row>
    <row r="337" spans="1:9" x14ac:dyDescent="0.35">
      <c r="A337" s="37"/>
      <c r="B337" s="38"/>
      <c r="C337" s="39"/>
      <c r="D337" s="39"/>
      <c r="E337" s="39"/>
      <c r="F337" s="13"/>
      <c r="G337" s="13"/>
      <c r="H337" s="41"/>
      <c r="I337" s="56"/>
    </row>
    <row r="338" spans="1:9" x14ac:dyDescent="0.35">
      <c r="A338" s="37"/>
      <c r="B338" s="38"/>
      <c r="C338" s="39"/>
      <c r="D338" s="39"/>
      <c r="E338" s="39"/>
      <c r="F338" s="13"/>
      <c r="G338" s="13"/>
      <c r="H338" s="41"/>
      <c r="I338" s="56"/>
    </row>
    <row r="339" spans="1:9" x14ac:dyDescent="0.35">
      <c r="A339" s="37"/>
      <c r="B339" s="38"/>
      <c r="C339" s="39"/>
      <c r="D339" s="39"/>
      <c r="E339" s="39"/>
      <c r="F339" s="13"/>
      <c r="G339" s="13"/>
      <c r="H339" s="41"/>
      <c r="I339" s="56"/>
    </row>
    <row r="340" spans="1:9" x14ac:dyDescent="0.35">
      <c r="A340" s="37"/>
      <c r="B340" s="38"/>
      <c r="C340" s="39"/>
      <c r="D340" s="39"/>
      <c r="E340" s="39"/>
      <c r="F340" s="13"/>
      <c r="G340" s="13"/>
      <c r="H340" s="41"/>
      <c r="I340" s="56"/>
    </row>
    <row r="341" spans="1:9" x14ac:dyDescent="0.35">
      <c r="A341" s="37"/>
      <c r="B341" s="38"/>
      <c r="C341" s="39"/>
      <c r="D341" s="39"/>
      <c r="E341" s="39"/>
      <c r="F341" s="13"/>
      <c r="G341" s="13"/>
      <c r="H341" s="41"/>
      <c r="I341" s="56"/>
    </row>
    <row r="342" spans="1:9" x14ac:dyDescent="0.35">
      <c r="A342" s="37"/>
      <c r="B342" s="38"/>
      <c r="C342" s="39"/>
      <c r="D342" s="39"/>
      <c r="E342" s="39"/>
      <c r="F342" s="13"/>
      <c r="G342" s="13"/>
      <c r="H342" s="41"/>
      <c r="I342" s="56"/>
    </row>
    <row r="343" spans="1:9" x14ac:dyDescent="0.35">
      <c r="A343" s="37"/>
      <c r="B343" s="38"/>
      <c r="C343" s="39"/>
      <c r="D343" s="39"/>
      <c r="E343" s="39"/>
      <c r="F343" s="13"/>
      <c r="G343" s="13"/>
      <c r="H343" s="41"/>
      <c r="I343" s="56"/>
    </row>
    <row r="344" spans="1:9" x14ac:dyDescent="0.35">
      <c r="A344" s="37"/>
      <c r="B344" s="38"/>
      <c r="C344" s="39"/>
      <c r="D344" s="39"/>
      <c r="E344" s="39"/>
      <c r="F344" s="13"/>
      <c r="G344" s="13"/>
      <c r="H344" s="41"/>
      <c r="I344" s="56"/>
    </row>
    <row r="345" spans="1:9" x14ac:dyDescent="0.35">
      <c r="A345" s="37"/>
      <c r="B345" s="38"/>
      <c r="C345" s="39"/>
      <c r="D345" s="39"/>
      <c r="E345" s="39"/>
      <c r="F345" s="13"/>
      <c r="G345" s="13"/>
      <c r="H345" s="41"/>
      <c r="I345" s="56"/>
    </row>
    <row r="346" spans="1:9" x14ac:dyDescent="0.35">
      <c r="A346" s="37"/>
      <c r="B346" s="38"/>
      <c r="C346" s="39"/>
      <c r="D346" s="39"/>
      <c r="E346" s="39"/>
      <c r="F346" s="13"/>
      <c r="G346" s="13"/>
      <c r="H346" s="41"/>
      <c r="I346" s="56"/>
    </row>
    <row r="347" spans="1:9" x14ac:dyDescent="0.35">
      <c r="A347" s="37"/>
      <c r="B347" s="38"/>
      <c r="C347" s="39"/>
      <c r="D347" s="39"/>
      <c r="E347" s="39"/>
      <c r="F347" s="13"/>
      <c r="G347" s="13"/>
      <c r="H347" s="41"/>
      <c r="I347" s="56"/>
    </row>
    <row r="348" spans="1:9" x14ac:dyDescent="0.35">
      <c r="A348" s="37"/>
      <c r="B348" s="38"/>
      <c r="C348" s="39"/>
      <c r="D348" s="39"/>
      <c r="E348" s="39"/>
      <c r="F348" s="13"/>
      <c r="G348" s="13"/>
      <c r="H348" s="41"/>
      <c r="I348" s="56"/>
    </row>
    <row r="349" spans="1:9" x14ac:dyDescent="0.35">
      <c r="A349" s="37"/>
      <c r="B349" s="38"/>
      <c r="C349" s="39"/>
      <c r="D349" s="39"/>
      <c r="E349" s="39"/>
      <c r="F349" s="13"/>
      <c r="G349" s="13"/>
      <c r="H349" s="41"/>
      <c r="I349" s="56"/>
    </row>
    <row r="350" spans="1:9" x14ac:dyDescent="0.35">
      <c r="A350" s="37"/>
      <c r="B350" s="38"/>
      <c r="C350" s="39"/>
      <c r="D350" s="39"/>
      <c r="E350" s="39"/>
      <c r="F350" s="13"/>
      <c r="G350" s="13"/>
      <c r="H350" s="41"/>
      <c r="I350" s="56"/>
    </row>
    <row r="351" spans="1:9" x14ac:dyDescent="0.35">
      <c r="A351" s="37"/>
      <c r="B351" s="38"/>
      <c r="C351" s="39"/>
      <c r="D351" s="39"/>
      <c r="E351" s="39"/>
      <c r="F351" s="13"/>
      <c r="G351" s="13"/>
      <c r="H351" s="41"/>
      <c r="I351" s="56"/>
    </row>
    <row r="352" spans="1:9" x14ac:dyDescent="0.35">
      <c r="A352" s="37"/>
      <c r="B352" s="38"/>
      <c r="C352" s="39"/>
      <c r="D352" s="39"/>
      <c r="E352" s="39"/>
      <c r="F352" s="13"/>
      <c r="G352" s="13"/>
      <c r="H352" s="41"/>
      <c r="I352" s="56"/>
    </row>
    <row r="353" spans="1:9" x14ac:dyDescent="0.35">
      <c r="A353" s="37"/>
      <c r="B353" s="38"/>
      <c r="C353" s="39"/>
      <c r="D353" s="39"/>
      <c r="E353" s="39"/>
      <c r="F353" s="13"/>
      <c r="G353" s="13"/>
      <c r="H353" s="41"/>
      <c r="I353" s="56"/>
    </row>
    <row r="354" spans="1:9" x14ac:dyDescent="0.35">
      <c r="A354" s="37"/>
      <c r="B354" s="38"/>
      <c r="C354" s="39"/>
      <c r="D354" s="39"/>
      <c r="E354" s="39"/>
      <c r="F354" s="13"/>
      <c r="G354" s="13"/>
      <c r="H354" s="41"/>
      <c r="I354" s="56"/>
    </row>
    <row r="355" spans="1:9" x14ac:dyDescent="0.35">
      <c r="A355" s="37"/>
      <c r="B355" s="38"/>
      <c r="C355" s="39"/>
      <c r="D355" s="39"/>
      <c r="E355" s="39"/>
      <c r="F355" s="13"/>
      <c r="G355" s="13"/>
      <c r="H355" s="41"/>
      <c r="I355" s="56"/>
    </row>
    <row r="356" spans="1:9" x14ac:dyDescent="0.35">
      <c r="A356" s="37"/>
      <c r="B356" s="38"/>
      <c r="C356" s="39"/>
      <c r="D356" s="39"/>
      <c r="E356" s="39"/>
      <c r="F356" s="13"/>
      <c r="G356" s="13"/>
      <c r="H356" s="41"/>
      <c r="I356" s="56"/>
    </row>
    <row r="357" spans="1:9" x14ac:dyDescent="0.35">
      <c r="A357" s="37"/>
      <c r="B357" s="38"/>
      <c r="C357" s="39"/>
      <c r="D357" s="39"/>
      <c r="E357" s="39"/>
      <c r="F357" s="13"/>
      <c r="G357" s="13"/>
      <c r="H357" s="41"/>
      <c r="I357" s="56"/>
    </row>
    <row r="358" spans="1:9" x14ac:dyDescent="0.35">
      <c r="A358" s="37"/>
      <c r="B358" s="38"/>
      <c r="C358" s="39"/>
      <c r="D358" s="39"/>
      <c r="E358" s="39"/>
      <c r="F358" s="13"/>
      <c r="G358" s="13"/>
      <c r="H358" s="41"/>
      <c r="I358" s="56"/>
    </row>
    <row r="359" spans="1:9" x14ac:dyDescent="0.35">
      <c r="A359" s="37"/>
      <c r="B359" s="38"/>
      <c r="C359" s="39"/>
      <c r="D359" s="39"/>
      <c r="E359" s="39"/>
      <c r="F359" s="13"/>
      <c r="G359" s="13"/>
      <c r="H359" s="41"/>
      <c r="I359" s="56"/>
    </row>
    <row r="360" spans="1:9" x14ac:dyDescent="0.35">
      <c r="A360" s="37"/>
      <c r="B360" s="38"/>
      <c r="C360" s="39"/>
      <c r="D360" s="39"/>
      <c r="E360" s="39"/>
      <c r="F360" s="13"/>
      <c r="G360" s="13"/>
      <c r="H360" s="41"/>
      <c r="I360" s="56"/>
    </row>
    <row r="361" spans="1:9" x14ac:dyDescent="0.35">
      <c r="A361" s="37"/>
      <c r="B361" s="38"/>
      <c r="C361" s="39"/>
      <c r="D361" s="39"/>
      <c r="E361" s="39"/>
      <c r="H361" s="40"/>
      <c r="I361" s="17"/>
    </row>
  </sheetData>
  <mergeCells count="4">
    <mergeCell ref="B1:E1"/>
    <mergeCell ref="F1:H1"/>
    <mergeCell ref="A1:A2"/>
    <mergeCell ref="I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62D6-8067-4EBE-ABAC-86B496F78A98}">
  <dimension ref="A1:GV361"/>
  <sheetViews>
    <sheetView zoomScaleNormal="100" workbookViewId="0">
      <pane ySplit="2" topLeftCell="A3" activePane="bottomLeft" state="frozen"/>
      <selection pane="bottomLeft" activeCell="U18" sqref="U18"/>
    </sheetView>
  </sheetViews>
  <sheetFormatPr baseColWidth="10" defaultColWidth="11.453125" defaultRowHeight="14.5" x14ac:dyDescent="0.35"/>
  <cols>
    <col min="1" max="2" width="11.453125" style="9" customWidth="1"/>
    <col min="3" max="3" width="13.1796875" style="17" bestFit="1" customWidth="1"/>
    <col min="4" max="4" width="11.453125" style="17"/>
    <col min="5" max="5" width="12.54296875" style="17" customWidth="1"/>
    <col min="6" max="6" width="11.453125" style="17"/>
    <col min="7" max="10" width="13.1796875" style="17" customWidth="1"/>
    <col min="11" max="11" width="15.54296875" style="19" customWidth="1"/>
    <col min="12" max="12" width="12.26953125" bestFit="1" customWidth="1"/>
    <col min="13" max="13" width="13.26953125" bestFit="1" customWidth="1"/>
  </cols>
  <sheetData>
    <row r="1" spans="1:13" x14ac:dyDescent="0.35">
      <c r="A1" s="121" t="s">
        <v>32</v>
      </c>
      <c r="B1" s="121" t="s">
        <v>69</v>
      </c>
      <c r="C1" s="121"/>
      <c r="D1" s="121"/>
      <c r="E1" s="121"/>
      <c r="F1" s="121"/>
      <c r="G1" s="121"/>
      <c r="H1" s="121"/>
      <c r="I1" s="121"/>
      <c r="J1" s="122" t="s">
        <v>70</v>
      </c>
      <c r="K1" s="123"/>
    </row>
    <row r="2" spans="1:13" s="49" customFormat="1" ht="58" x14ac:dyDescent="0.35">
      <c r="A2" s="121"/>
      <c r="B2" s="55" t="s">
        <v>71</v>
      </c>
      <c r="C2" s="55" t="s">
        <v>72</v>
      </c>
      <c r="D2" s="55" t="s">
        <v>73</v>
      </c>
      <c r="E2" s="55" t="s">
        <v>59</v>
      </c>
      <c r="F2" s="55" t="s">
        <v>74</v>
      </c>
      <c r="G2" s="55" t="s">
        <v>75</v>
      </c>
      <c r="H2" s="55" t="s">
        <v>76</v>
      </c>
      <c r="I2" s="55" t="s">
        <v>77</v>
      </c>
      <c r="J2" s="55" t="s">
        <v>78</v>
      </c>
      <c r="K2" s="54" t="s">
        <v>79</v>
      </c>
    </row>
    <row r="3" spans="1:13" ht="14.25" customHeight="1" x14ac:dyDescent="0.35">
      <c r="A3" s="6">
        <v>41395</v>
      </c>
      <c r="B3" s="61">
        <v>149</v>
      </c>
      <c r="C3" s="62">
        <v>689</v>
      </c>
      <c r="D3" s="62">
        <v>887</v>
      </c>
      <c r="E3" s="62">
        <v>2</v>
      </c>
      <c r="F3" s="20">
        <v>8.6276780544296466E-2</v>
      </c>
      <c r="G3" s="20">
        <v>0.39895773016792124</v>
      </c>
      <c r="H3" s="20">
        <v>0.51360741169658364</v>
      </c>
      <c r="I3" s="20">
        <v>1.1580775911986102E-3</v>
      </c>
      <c r="J3" s="20"/>
      <c r="K3" s="20">
        <v>0.56387067030440485</v>
      </c>
      <c r="L3" s="50"/>
      <c r="M3" s="1" t="s">
        <v>163</v>
      </c>
    </row>
    <row r="4" spans="1:13" ht="14.25" customHeight="1" x14ac:dyDescent="0.35">
      <c r="A4" s="6">
        <v>41426</v>
      </c>
      <c r="B4" s="61">
        <v>196</v>
      </c>
      <c r="C4" s="62">
        <v>816</v>
      </c>
      <c r="D4" s="62">
        <v>1063</v>
      </c>
      <c r="E4" s="62">
        <v>7</v>
      </c>
      <c r="F4" s="20">
        <v>9.4140249759846306E-2</v>
      </c>
      <c r="G4" s="20">
        <v>0.39193083573487031</v>
      </c>
      <c r="H4" s="20">
        <v>0.51056676272814605</v>
      </c>
      <c r="I4" s="20">
        <v>3.3621517771373678E-3</v>
      </c>
      <c r="J4" s="20"/>
      <c r="K4" s="20">
        <v>0.56387067030440485</v>
      </c>
      <c r="L4" s="50"/>
      <c r="M4" s="81"/>
    </row>
    <row r="5" spans="1:13" ht="14.25" customHeight="1" x14ac:dyDescent="0.35">
      <c r="A5" s="6">
        <v>41456</v>
      </c>
      <c r="B5" s="61">
        <v>248</v>
      </c>
      <c r="C5" s="62">
        <v>919</v>
      </c>
      <c r="D5" s="62">
        <v>1187</v>
      </c>
      <c r="E5" s="62">
        <v>11</v>
      </c>
      <c r="F5" s="20">
        <v>0.10486257928118393</v>
      </c>
      <c r="G5" s="20">
        <v>0.3885835095137421</v>
      </c>
      <c r="H5" s="20">
        <v>0.50190274841437632</v>
      </c>
      <c r="I5" s="20">
        <v>4.6511627906976744E-3</v>
      </c>
      <c r="J5" s="20"/>
      <c r="K5" s="20">
        <v>0.56387067030440485</v>
      </c>
      <c r="L5" s="50"/>
    </row>
    <row r="6" spans="1:13" ht="14.25" customHeight="1" x14ac:dyDescent="0.35">
      <c r="A6" s="6">
        <v>41487</v>
      </c>
      <c r="B6" s="61">
        <v>254</v>
      </c>
      <c r="C6" s="62">
        <v>856</v>
      </c>
      <c r="D6" s="62">
        <v>1122</v>
      </c>
      <c r="E6" s="62">
        <v>5</v>
      </c>
      <c r="F6" s="20">
        <v>0.11354492624050067</v>
      </c>
      <c r="G6" s="20">
        <v>0.38265534197586054</v>
      </c>
      <c r="H6" s="20">
        <v>0.50156459544032184</v>
      </c>
      <c r="I6" s="20">
        <v>2.2351363433169421E-3</v>
      </c>
      <c r="J6" s="20"/>
      <c r="K6" s="20">
        <v>0.56387067030440485</v>
      </c>
      <c r="L6" s="50"/>
    </row>
    <row r="7" spans="1:13" ht="14.25" customHeight="1" x14ac:dyDescent="0.35">
      <c r="A7" s="6">
        <v>41518</v>
      </c>
      <c r="B7" s="61">
        <v>183</v>
      </c>
      <c r="C7" s="62">
        <v>592</v>
      </c>
      <c r="D7" s="62">
        <v>798</v>
      </c>
      <c r="E7" s="62">
        <v>5</v>
      </c>
      <c r="F7" s="20">
        <v>0.11596958174904944</v>
      </c>
      <c r="G7" s="20">
        <v>0.37515842839036756</v>
      </c>
      <c r="H7" s="20">
        <v>0.50570342205323193</v>
      </c>
      <c r="I7" s="20">
        <v>3.1685678073510772E-3</v>
      </c>
      <c r="J7" s="20"/>
      <c r="K7" s="20">
        <v>0.56387067030440485</v>
      </c>
      <c r="L7" s="50"/>
    </row>
    <row r="8" spans="1:13" ht="14.25" customHeight="1" x14ac:dyDescent="0.35">
      <c r="A8" s="6">
        <v>41548</v>
      </c>
      <c r="B8" s="61">
        <v>656</v>
      </c>
      <c r="C8" s="62">
        <v>2170</v>
      </c>
      <c r="D8" s="62">
        <v>962</v>
      </c>
      <c r="E8" s="62">
        <v>18</v>
      </c>
      <c r="F8" s="20">
        <v>0.1723594324750394</v>
      </c>
      <c r="G8" s="20">
        <v>0.5701523909616395</v>
      </c>
      <c r="H8" s="20">
        <v>0.25275880189174987</v>
      </c>
      <c r="I8" s="20">
        <v>4.7293746715712038E-3</v>
      </c>
      <c r="J8" s="20"/>
      <c r="K8" s="20">
        <v>0.56387067030440485</v>
      </c>
      <c r="L8" s="50"/>
    </row>
    <row r="9" spans="1:13" ht="14.25" customHeight="1" x14ac:dyDescent="0.35">
      <c r="A9" s="6">
        <v>41579</v>
      </c>
      <c r="B9" s="61">
        <v>655</v>
      </c>
      <c r="C9" s="62">
        <v>2072</v>
      </c>
      <c r="D9" s="62">
        <v>923</v>
      </c>
      <c r="E9" s="62">
        <v>9</v>
      </c>
      <c r="F9" s="20">
        <v>0.17901065864990434</v>
      </c>
      <c r="G9" s="20">
        <v>0.56627493850778898</v>
      </c>
      <c r="H9" s="20">
        <v>0.25225471440284231</v>
      </c>
      <c r="I9" s="20">
        <v>2.4596884394643345E-3</v>
      </c>
      <c r="J9" s="20"/>
      <c r="K9" s="20">
        <v>0.56387067030440485</v>
      </c>
      <c r="L9" s="50"/>
    </row>
    <row r="10" spans="1:13" ht="14.25" customHeight="1" x14ac:dyDescent="0.35">
      <c r="A10" s="6">
        <v>41609</v>
      </c>
      <c r="B10" s="61">
        <v>565</v>
      </c>
      <c r="C10" s="62">
        <v>1786</v>
      </c>
      <c r="D10" s="62">
        <v>774</v>
      </c>
      <c r="E10" s="62">
        <v>10</v>
      </c>
      <c r="F10" s="20">
        <v>0.18022328548644337</v>
      </c>
      <c r="G10" s="20">
        <v>0.5696969696969697</v>
      </c>
      <c r="H10" s="20">
        <v>0.24688995215311005</v>
      </c>
      <c r="I10" s="20">
        <v>3.189792663476874E-3</v>
      </c>
      <c r="J10" s="20"/>
      <c r="K10" s="20">
        <v>0.56387067030440485</v>
      </c>
      <c r="L10" s="50"/>
    </row>
    <row r="11" spans="1:13" ht="14.25" customHeight="1" x14ac:dyDescent="0.35">
      <c r="A11" s="6">
        <v>41640</v>
      </c>
      <c r="B11" s="61">
        <v>693</v>
      </c>
      <c r="C11" s="62">
        <v>2021</v>
      </c>
      <c r="D11" s="62">
        <v>846</v>
      </c>
      <c r="E11" s="62">
        <v>17</v>
      </c>
      <c r="F11" s="20">
        <v>0.19373776908023482</v>
      </c>
      <c r="G11" s="20">
        <v>0.56499860218059827</v>
      </c>
      <c r="H11" s="20">
        <v>0.2365110427732737</v>
      </c>
      <c r="I11" s="20">
        <v>4.7525859658932067E-3</v>
      </c>
      <c r="J11" s="20">
        <v>0.56499860218059827</v>
      </c>
      <c r="K11" s="20">
        <v>0.56387067030440485</v>
      </c>
      <c r="L11" s="50"/>
    </row>
    <row r="12" spans="1:13" ht="14.25" customHeight="1" x14ac:dyDescent="0.35">
      <c r="A12" s="6">
        <v>41671</v>
      </c>
      <c r="B12" s="61">
        <v>642</v>
      </c>
      <c r="C12" s="62">
        <v>1824</v>
      </c>
      <c r="D12" s="62">
        <v>754</v>
      </c>
      <c r="E12" s="62">
        <v>11</v>
      </c>
      <c r="F12" s="20">
        <v>0.19870009285051068</v>
      </c>
      <c r="G12" s="20">
        <v>0.56453110492107705</v>
      </c>
      <c r="H12" s="20">
        <v>0.23336428350355928</v>
      </c>
      <c r="I12" s="20">
        <v>3.4045187248529867E-3</v>
      </c>
      <c r="J12" s="20">
        <v>0.56477673325499411</v>
      </c>
      <c r="K12" s="20">
        <v>0.56387067030440485</v>
      </c>
      <c r="L12" s="50"/>
    </row>
    <row r="13" spans="1:13" ht="14.25" customHeight="1" x14ac:dyDescent="0.35">
      <c r="A13" s="6">
        <v>41699</v>
      </c>
      <c r="B13" s="61">
        <v>844</v>
      </c>
      <c r="C13" s="62">
        <v>2342</v>
      </c>
      <c r="D13" s="62">
        <v>986</v>
      </c>
      <c r="E13" s="62">
        <v>8</v>
      </c>
      <c r="F13" s="20">
        <v>0.20191387559808613</v>
      </c>
      <c r="G13" s="20">
        <v>0.56028708133971294</v>
      </c>
      <c r="H13" s="20">
        <v>0.23588516746411484</v>
      </c>
      <c r="I13" s="20">
        <v>1.9138755980861245E-3</v>
      </c>
      <c r="J13" s="20">
        <v>0.56306880232981438</v>
      </c>
      <c r="K13" s="20">
        <v>0.56387067030440485</v>
      </c>
      <c r="L13" s="50"/>
    </row>
    <row r="14" spans="1:13" ht="14.25" customHeight="1" x14ac:dyDescent="0.35">
      <c r="A14" s="6">
        <v>41730</v>
      </c>
      <c r="B14" s="61">
        <v>761</v>
      </c>
      <c r="C14" s="62">
        <v>2163</v>
      </c>
      <c r="D14" s="62">
        <v>843</v>
      </c>
      <c r="E14" s="62">
        <v>11</v>
      </c>
      <c r="F14" s="20">
        <v>0.20142932768660668</v>
      </c>
      <c r="G14" s="20">
        <v>0.57252514557967182</v>
      </c>
      <c r="H14" s="20">
        <v>0.22313393329804129</v>
      </c>
      <c r="I14" s="20">
        <v>2.9115934356802541E-3</v>
      </c>
      <c r="J14" s="20">
        <v>0.56548828389543548</v>
      </c>
      <c r="K14" s="20">
        <v>0.56387067030440485</v>
      </c>
      <c r="L14" s="50"/>
    </row>
    <row r="15" spans="1:13" ht="14.25" customHeight="1" x14ac:dyDescent="0.35">
      <c r="A15" s="6">
        <v>41760</v>
      </c>
      <c r="B15" s="61">
        <v>762</v>
      </c>
      <c r="C15" s="62">
        <v>2208</v>
      </c>
      <c r="D15" s="62">
        <v>873</v>
      </c>
      <c r="E15" s="62">
        <v>20</v>
      </c>
      <c r="F15" s="20">
        <v>0.19725601863836398</v>
      </c>
      <c r="G15" s="20">
        <v>0.57157649495210971</v>
      </c>
      <c r="H15" s="20">
        <v>0.2259901630856847</v>
      </c>
      <c r="I15" s="20">
        <v>5.1773233238415735E-3</v>
      </c>
      <c r="J15" s="20">
        <v>0.56675076493638954</v>
      </c>
      <c r="K15" s="20">
        <v>0.56387067030440485</v>
      </c>
      <c r="L15" s="50"/>
    </row>
    <row r="16" spans="1:13" ht="14.25" customHeight="1" x14ac:dyDescent="0.35">
      <c r="A16" s="6">
        <v>41791</v>
      </c>
      <c r="B16" s="61">
        <v>763</v>
      </c>
      <c r="C16" s="62">
        <v>2119</v>
      </c>
      <c r="D16" s="62">
        <v>786</v>
      </c>
      <c r="E16" s="62">
        <v>9</v>
      </c>
      <c r="F16" s="20">
        <v>0.20750611911884689</v>
      </c>
      <c r="G16" s="20">
        <v>0.57628501495784612</v>
      </c>
      <c r="H16" s="20">
        <v>0.21376121838455261</v>
      </c>
      <c r="I16" s="20">
        <v>2.4476475387544194E-3</v>
      </c>
      <c r="J16" s="20">
        <v>0.56832242445978665</v>
      </c>
      <c r="K16" s="20">
        <v>0.56387067030440485</v>
      </c>
      <c r="L16" s="50"/>
    </row>
    <row r="17" spans="1:23" ht="14.25" customHeight="1" x14ac:dyDescent="0.35">
      <c r="A17" s="6">
        <v>41821</v>
      </c>
      <c r="B17" s="61">
        <v>1021</v>
      </c>
      <c r="C17" s="62">
        <v>2865</v>
      </c>
      <c r="D17" s="62">
        <v>987</v>
      </c>
      <c r="E17" s="62">
        <v>12</v>
      </c>
      <c r="F17" s="20">
        <v>0.209007164790174</v>
      </c>
      <c r="G17" s="20">
        <v>0.58648925281473896</v>
      </c>
      <c r="H17" s="20">
        <v>0.20204708290685772</v>
      </c>
      <c r="I17" s="20">
        <v>2.4564994882292734E-3</v>
      </c>
      <c r="J17" s="20">
        <v>0.57158618660586225</v>
      </c>
      <c r="K17" s="20">
        <v>0.56387067030440485</v>
      </c>
      <c r="L17" s="50"/>
    </row>
    <row r="18" spans="1:23" ht="14.25" customHeight="1" x14ac:dyDescent="0.35">
      <c r="A18" s="6">
        <v>41852</v>
      </c>
      <c r="B18" s="61">
        <v>1080</v>
      </c>
      <c r="C18" s="62">
        <v>2904</v>
      </c>
      <c r="D18" s="62">
        <v>1035</v>
      </c>
      <c r="E18" s="62">
        <v>18</v>
      </c>
      <c r="F18" s="20">
        <v>0.21441334127456821</v>
      </c>
      <c r="G18" s="20">
        <v>0.5765336509827278</v>
      </c>
      <c r="H18" s="20">
        <v>0.20547945205479451</v>
      </c>
      <c r="I18" s="20">
        <v>3.5735556879094698E-3</v>
      </c>
      <c r="J18" s="20">
        <v>0.57235943899714536</v>
      </c>
      <c r="K18" s="20">
        <v>0.56387067030440485</v>
      </c>
      <c r="L18" s="50"/>
    </row>
    <row r="19" spans="1:23" ht="14.25" customHeight="1" x14ac:dyDescent="0.35">
      <c r="A19" s="6">
        <v>41883</v>
      </c>
      <c r="B19" s="61">
        <v>1034</v>
      </c>
      <c r="C19" s="62">
        <v>2724</v>
      </c>
      <c r="D19" s="62">
        <v>950</v>
      </c>
      <c r="E19" s="62">
        <v>15</v>
      </c>
      <c r="F19" s="20">
        <v>0.21892864704636883</v>
      </c>
      <c r="G19" s="20">
        <v>0.57675206436586912</v>
      </c>
      <c r="H19" s="20">
        <v>0.20114334109676055</v>
      </c>
      <c r="I19" s="20">
        <v>3.1759474910014822E-3</v>
      </c>
      <c r="J19" s="20">
        <v>0.57292089523964174</v>
      </c>
      <c r="K19" s="20">
        <v>0.56387067030440485</v>
      </c>
      <c r="L19" s="50"/>
    </row>
    <row r="20" spans="1:23" ht="14.25" customHeight="1" x14ac:dyDescent="0.35">
      <c r="A20" s="6">
        <v>41913</v>
      </c>
      <c r="B20" s="61">
        <v>1074</v>
      </c>
      <c r="C20" s="62">
        <v>3190</v>
      </c>
      <c r="D20" s="62">
        <v>1073</v>
      </c>
      <c r="E20" s="62">
        <v>18</v>
      </c>
      <c r="F20" s="20">
        <v>0.20056022408963586</v>
      </c>
      <c r="G20" s="20">
        <v>0.59570494864612511</v>
      </c>
      <c r="H20" s="20">
        <v>0.20037348272642391</v>
      </c>
      <c r="I20" s="20">
        <v>3.3613445378151263E-3</v>
      </c>
      <c r="J20" s="20">
        <v>0.57580485037583318</v>
      </c>
      <c r="K20" s="20">
        <v>0.56387067030440485</v>
      </c>
      <c r="L20" s="50"/>
    </row>
    <row r="21" spans="1:23" ht="14.25" customHeight="1" x14ac:dyDescent="0.35">
      <c r="A21" s="6">
        <v>41944</v>
      </c>
      <c r="B21" s="61">
        <v>1042</v>
      </c>
      <c r="C21" s="62">
        <v>2825</v>
      </c>
      <c r="D21" s="62">
        <v>905</v>
      </c>
      <c r="E21" s="62">
        <v>21</v>
      </c>
      <c r="F21" s="20">
        <v>0.21740037554767369</v>
      </c>
      <c r="G21" s="20">
        <v>0.58940121009805968</v>
      </c>
      <c r="H21" s="20">
        <v>0.18881702482787399</v>
      </c>
      <c r="I21" s="20">
        <v>4.3813895263926563E-3</v>
      </c>
      <c r="J21" s="20">
        <v>0.57718847533917916</v>
      </c>
      <c r="K21" s="20">
        <v>0.56387067030440485</v>
      </c>
      <c r="L21" s="50"/>
    </row>
    <row r="22" spans="1:23" ht="14.25" customHeight="1" x14ac:dyDescent="0.35">
      <c r="A22" s="6">
        <v>41974</v>
      </c>
      <c r="B22" s="61">
        <v>842</v>
      </c>
      <c r="C22" s="62">
        <v>2571</v>
      </c>
      <c r="D22" s="62">
        <v>822</v>
      </c>
      <c r="E22" s="62">
        <v>15</v>
      </c>
      <c r="F22" s="20">
        <v>0.19811764705882354</v>
      </c>
      <c r="G22" s="20">
        <v>0.6049411764705882</v>
      </c>
      <c r="H22" s="20">
        <v>0.19341176470588237</v>
      </c>
      <c r="I22" s="20">
        <v>3.5294117647058825E-3</v>
      </c>
      <c r="J22" s="20">
        <v>0.5794854817036359</v>
      </c>
      <c r="K22" s="20">
        <v>0.56387067030440485</v>
      </c>
      <c r="L22" s="50"/>
    </row>
    <row r="23" spans="1:23" ht="14.25" customHeight="1" x14ac:dyDescent="0.35">
      <c r="A23" s="6">
        <v>42005</v>
      </c>
      <c r="B23" s="61">
        <v>1006</v>
      </c>
      <c r="C23" s="62">
        <v>2837</v>
      </c>
      <c r="D23" s="62">
        <v>925</v>
      </c>
      <c r="E23" s="62">
        <v>10</v>
      </c>
      <c r="F23" s="20">
        <v>0.21054834658853078</v>
      </c>
      <c r="G23" s="20">
        <v>0.59376308078694018</v>
      </c>
      <c r="H23" s="20">
        <v>0.19359564671410631</v>
      </c>
      <c r="I23" s="20">
        <v>2.0929259104227708E-3</v>
      </c>
      <c r="J23" s="20">
        <v>0.58070091043526284</v>
      </c>
      <c r="K23" s="20">
        <v>0.56387067030440485</v>
      </c>
      <c r="L23" s="50"/>
      <c r="M23" s="9" t="s">
        <v>31</v>
      </c>
      <c r="N23" s="9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4.25" customHeight="1" x14ac:dyDescent="0.35">
      <c r="A24" s="6">
        <v>42036</v>
      </c>
      <c r="B24" s="61">
        <v>978</v>
      </c>
      <c r="C24" s="62">
        <v>2554</v>
      </c>
      <c r="D24" s="62">
        <v>869</v>
      </c>
      <c r="E24" s="62">
        <v>17</v>
      </c>
      <c r="F24" s="20">
        <v>0.22136713444997735</v>
      </c>
      <c r="G24" s="20">
        <v>0.57808963331824359</v>
      </c>
      <c r="H24" s="20">
        <v>0.19669533725667723</v>
      </c>
      <c r="I24" s="20">
        <v>3.8478949751018562E-3</v>
      </c>
      <c r="J24" s="20">
        <v>0.58051036419192337</v>
      </c>
      <c r="K24" s="20">
        <v>0.56387067030440485</v>
      </c>
      <c r="L24" s="50"/>
      <c r="M24" s="37" t="s">
        <v>80</v>
      </c>
      <c r="N24" s="9"/>
      <c r="O24" s="17"/>
      <c r="P24" s="17"/>
      <c r="Q24" s="17"/>
      <c r="R24" s="17"/>
      <c r="S24" s="17"/>
      <c r="T24" s="17"/>
      <c r="U24" s="17"/>
      <c r="V24" s="17"/>
      <c r="W24" s="19"/>
    </row>
    <row r="25" spans="1:23" ht="14.25" customHeight="1" x14ac:dyDescent="0.35">
      <c r="A25" s="6">
        <v>42064</v>
      </c>
      <c r="B25" s="61">
        <v>1178</v>
      </c>
      <c r="C25" s="62">
        <v>3282</v>
      </c>
      <c r="D25" s="62">
        <v>1046</v>
      </c>
      <c r="E25" s="62">
        <v>19</v>
      </c>
      <c r="F25" s="20">
        <v>0.21321266968325792</v>
      </c>
      <c r="G25" s="20">
        <v>0.59402714932126699</v>
      </c>
      <c r="H25" s="20">
        <v>0.1893212669683258</v>
      </c>
      <c r="I25" s="20">
        <v>3.4389140271493214E-3</v>
      </c>
      <c r="J25" s="20">
        <v>0.58164068412289993</v>
      </c>
      <c r="K25" s="20">
        <v>0.56387067030440485</v>
      </c>
      <c r="L25" s="50"/>
    </row>
    <row r="26" spans="1:23" ht="14.25" customHeight="1" x14ac:dyDescent="0.35">
      <c r="A26" s="6">
        <v>42095</v>
      </c>
      <c r="B26" s="61">
        <v>1157</v>
      </c>
      <c r="C26" s="62">
        <v>3111</v>
      </c>
      <c r="D26" s="62">
        <v>983</v>
      </c>
      <c r="E26" s="62">
        <v>24</v>
      </c>
      <c r="F26" s="20">
        <v>0.21933649289099527</v>
      </c>
      <c r="G26" s="20">
        <v>0.5897630331753555</v>
      </c>
      <c r="H26" s="20">
        <v>0.18635071090047392</v>
      </c>
      <c r="I26" s="20">
        <v>4.5497630331753558E-3</v>
      </c>
      <c r="J26" s="20">
        <v>0.58224122223000907</v>
      </c>
      <c r="K26" s="20">
        <v>0.56387067030440485</v>
      </c>
      <c r="L26" s="50"/>
    </row>
    <row r="27" spans="1:23" ht="14.25" customHeight="1" x14ac:dyDescent="0.35">
      <c r="A27" s="6">
        <v>42125</v>
      </c>
      <c r="B27" s="61">
        <v>1076</v>
      </c>
      <c r="C27" s="62">
        <v>3048</v>
      </c>
      <c r="D27" s="62">
        <v>977</v>
      </c>
      <c r="E27" s="62">
        <v>14</v>
      </c>
      <c r="F27" s="20">
        <v>0.21036168132942326</v>
      </c>
      <c r="G27" s="20">
        <v>0.59589442815249272</v>
      </c>
      <c r="H27" s="20">
        <v>0.19100684261974585</v>
      </c>
      <c r="I27" s="20">
        <v>2.7370478983382209E-3</v>
      </c>
      <c r="J27" s="20">
        <v>0.58315459063562647</v>
      </c>
      <c r="K27" s="20">
        <v>0.56387067030440485</v>
      </c>
      <c r="L27" s="50"/>
    </row>
    <row r="28" spans="1:23" ht="14.25" customHeight="1" x14ac:dyDescent="0.35">
      <c r="A28" s="6">
        <v>42156</v>
      </c>
      <c r="B28" s="61">
        <v>1216</v>
      </c>
      <c r="C28" s="62">
        <v>3211</v>
      </c>
      <c r="D28" s="62">
        <v>1015</v>
      </c>
      <c r="E28" s="62">
        <v>12</v>
      </c>
      <c r="F28" s="20">
        <v>0.22295562889622295</v>
      </c>
      <c r="G28" s="20">
        <v>0.58874220755408879</v>
      </c>
      <c r="H28" s="20">
        <v>0.18610194352768611</v>
      </c>
      <c r="I28" s="20">
        <v>2.2002200220022001E-3</v>
      </c>
      <c r="J28" s="20">
        <v>0.58352662548526502</v>
      </c>
      <c r="K28" s="20">
        <v>0.56387067030440485</v>
      </c>
      <c r="L28" s="50"/>
    </row>
    <row r="29" spans="1:23" ht="14.25" customHeight="1" x14ac:dyDescent="0.35">
      <c r="A29" s="6">
        <v>42186</v>
      </c>
      <c r="B29" s="61">
        <v>1304</v>
      </c>
      <c r="C29" s="62">
        <v>3382</v>
      </c>
      <c r="D29" s="62">
        <v>1127</v>
      </c>
      <c r="E29" s="62">
        <v>32</v>
      </c>
      <c r="F29" s="20">
        <v>0.22309666381522669</v>
      </c>
      <c r="G29" s="20">
        <v>0.57861420017108645</v>
      </c>
      <c r="H29" s="20">
        <v>0.19281437125748502</v>
      </c>
      <c r="I29" s="20">
        <v>5.4747647562018824E-3</v>
      </c>
      <c r="J29" s="20">
        <v>0.58319944393167655</v>
      </c>
      <c r="K29" s="20">
        <v>0.56387067030440485</v>
      </c>
      <c r="L29" s="50"/>
    </row>
    <row r="30" spans="1:23" ht="14.25" customHeight="1" x14ac:dyDescent="0.35">
      <c r="A30" s="6">
        <v>42217</v>
      </c>
      <c r="B30" s="61">
        <v>1185</v>
      </c>
      <c r="C30" s="62">
        <v>3134</v>
      </c>
      <c r="D30" s="62">
        <v>993</v>
      </c>
      <c r="E30" s="62">
        <v>28</v>
      </c>
      <c r="F30" s="20">
        <v>0.22191011235955055</v>
      </c>
      <c r="G30" s="20">
        <v>0.58689138576779021</v>
      </c>
      <c r="H30" s="20">
        <v>0.18595505617977529</v>
      </c>
      <c r="I30" s="20">
        <v>5.2434456928838954E-3</v>
      </c>
      <c r="J30" s="20">
        <v>0.58341120742435471</v>
      </c>
      <c r="K30" s="20">
        <v>0.56387067030440485</v>
      </c>
      <c r="L30" s="50"/>
    </row>
    <row r="31" spans="1:23" ht="14.25" customHeight="1" x14ac:dyDescent="0.35">
      <c r="A31" s="6">
        <v>42248</v>
      </c>
      <c r="B31" s="61">
        <v>1274</v>
      </c>
      <c r="C31" s="62">
        <v>3412</v>
      </c>
      <c r="D31" s="62">
        <v>1048</v>
      </c>
      <c r="E31" s="62">
        <v>46</v>
      </c>
      <c r="F31" s="20">
        <v>0.2204152249134948</v>
      </c>
      <c r="G31" s="20">
        <v>0.59031141868512116</v>
      </c>
      <c r="H31" s="20">
        <v>0.18131487889273357</v>
      </c>
      <c r="I31" s="20">
        <v>7.9584775086505195E-3</v>
      </c>
      <c r="J31" s="20">
        <v>0.58381456123140407</v>
      </c>
      <c r="K31" s="20">
        <v>0.56387067030440485</v>
      </c>
      <c r="L31" s="50"/>
    </row>
    <row r="32" spans="1:23" ht="14.25" customHeight="1" x14ac:dyDescent="0.35">
      <c r="A32" s="6">
        <v>42278</v>
      </c>
      <c r="B32" s="61">
        <v>1323</v>
      </c>
      <c r="C32" s="62">
        <v>3708</v>
      </c>
      <c r="D32" s="62">
        <v>1139</v>
      </c>
      <c r="E32" s="62">
        <v>30</v>
      </c>
      <c r="F32" s="20">
        <v>0.21338709677419354</v>
      </c>
      <c r="G32" s="20">
        <v>0.59806451612903222</v>
      </c>
      <c r="H32" s="20">
        <v>0.18370967741935484</v>
      </c>
      <c r="I32" s="20">
        <v>4.8387096774193551E-3</v>
      </c>
      <c r="J32" s="20">
        <v>0.58465535454277262</v>
      </c>
      <c r="K32" s="20">
        <v>0.56387067030440485</v>
      </c>
      <c r="L32" s="50"/>
    </row>
    <row r="33" spans="1:12" ht="14.25" customHeight="1" x14ac:dyDescent="0.35">
      <c r="A33" s="6">
        <v>42309</v>
      </c>
      <c r="B33" s="61">
        <v>1226</v>
      </c>
      <c r="C33" s="62">
        <v>3282</v>
      </c>
      <c r="D33" s="62">
        <v>1044</v>
      </c>
      <c r="E33" s="62">
        <v>29</v>
      </c>
      <c r="F33" s="20">
        <v>0.21967389356746103</v>
      </c>
      <c r="G33" s="20">
        <v>0.58806665472137609</v>
      </c>
      <c r="H33" s="20">
        <v>0.18706325031356388</v>
      </c>
      <c r="I33" s="20">
        <v>5.1962013975989964E-3</v>
      </c>
      <c r="J33" s="20">
        <v>0.58482739924091809</v>
      </c>
      <c r="K33" s="20">
        <v>0.56387067030440485</v>
      </c>
      <c r="L33" s="50"/>
    </row>
    <row r="34" spans="1:12" ht="14.25" customHeight="1" x14ac:dyDescent="0.35">
      <c r="A34" s="6">
        <v>42339</v>
      </c>
      <c r="B34" s="61">
        <v>1108</v>
      </c>
      <c r="C34" s="62">
        <v>2957</v>
      </c>
      <c r="D34" s="62">
        <v>934</v>
      </c>
      <c r="E34" s="62">
        <v>23</v>
      </c>
      <c r="F34" s="20">
        <v>0.22062923138191956</v>
      </c>
      <c r="G34" s="20">
        <v>0.58880923934687379</v>
      </c>
      <c r="H34" s="20">
        <v>0.18598168060533651</v>
      </c>
      <c r="I34" s="20">
        <v>4.5798486658701716E-3</v>
      </c>
      <c r="J34" s="20">
        <v>0.58500025933161603</v>
      </c>
      <c r="K34" s="20">
        <v>0.56387067030440485</v>
      </c>
      <c r="L34" s="50"/>
    </row>
    <row r="35" spans="1:12" ht="14.25" customHeight="1" x14ac:dyDescent="0.35">
      <c r="A35" s="6">
        <v>42370</v>
      </c>
      <c r="B35" s="61">
        <v>1287</v>
      </c>
      <c r="C35" s="62">
        <v>3265</v>
      </c>
      <c r="D35" s="62">
        <v>1032</v>
      </c>
      <c r="E35" s="62">
        <v>20</v>
      </c>
      <c r="F35" s="20">
        <v>0.2296573875802998</v>
      </c>
      <c r="G35" s="20">
        <v>0.58261955745895788</v>
      </c>
      <c r="H35" s="20">
        <v>0.1841541755888651</v>
      </c>
      <c r="I35" s="20">
        <v>3.5688793718772305E-3</v>
      </c>
      <c r="J35" s="20">
        <v>0.58489025938690364</v>
      </c>
      <c r="K35" s="20">
        <v>0.56387067030440485</v>
      </c>
      <c r="L35" s="50"/>
    </row>
    <row r="36" spans="1:12" ht="14.25" customHeight="1" x14ac:dyDescent="0.35">
      <c r="A36" s="6">
        <v>42401</v>
      </c>
      <c r="B36" s="61">
        <v>1196</v>
      </c>
      <c r="C36" s="62">
        <v>3261</v>
      </c>
      <c r="D36" s="62">
        <v>1001</v>
      </c>
      <c r="E36" s="62">
        <v>25</v>
      </c>
      <c r="F36" s="20">
        <v>0.21812876162684661</v>
      </c>
      <c r="G36" s="20">
        <v>0.59474740105781509</v>
      </c>
      <c r="H36" s="20">
        <v>0.18256428962246946</v>
      </c>
      <c r="I36" s="20">
        <v>4.559547692868867E-3</v>
      </c>
      <c r="J36" s="20">
        <v>0.58531659948410097</v>
      </c>
      <c r="K36" s="20">
        <v>0.56387067030440485</v>
      </c>
      <c r="L36" s="50"/>
    </row>
    <row r="37" spans="1:12" ht="14.25" customHeight="1" x14ac:dyDescent="0.35">
      <c r="A37" s="6">
        <v>42430</v>
      </c>
      <c r="B37" s="61">
        <v>1503</v>
      </c>
      <c r="C37" s="62">
        <v>4085</v>
      </c>
      <c r="D37" s="62">
        <v>1136</v>
      </c>
      <c r="E37" s="62">
        <v>31</v>
      </c>
      <c r="F37" s="20">
        <v>0.22250185048112509</v>
      </c>
      <c r="G37" s="20">
        <v>0.60473723168023685</v>
      </c>
      <c r="H37" s="20">
        <v>0.1681717246484086</v>
      </c>
      <c r="I37" s="20">
        <v>4.5891931902294599E-3</v>
      </c>
      <c r="J37" s="20">
        <v>0.5862990922980138</v>
      </c>
      <c r="K37" s="20">
        <v>0.56387067030440485</v>
      </c>
      <c r="L37" s="50"/>
    </row>
    <row r="38" spans="1:12" ht="14.25" customHeight="1" x14ac:dyDescent="0.35">
      <c r="A38" s="6">
        <v>42461</v>
      </c>
      <c r="B38" s="61">
        <v>1358</v>
      </c>
      <c r="C38" s="62">
        <v>3672</v>
      </c>
      <c r="D38" s="62">
        <v>1096</v>
      </c>
      <c r="E38" s="62">
        <v>28</v>
      </c>
      <c r="F38" s="20">
        <v>0.22066948326291844</v>
      </c>
      <c r="G38" s="20">
        <v>0.59668508287292821</v>
      </c>
      <c r="H38" s="20">
        <v>0.17809554761130972</v>
      </c>
      <c r="I38" s="20">
        <v>4.5498862528436787E-3</v>
      </c>
      <c r="J38" s="20">
        <v>0.58675668322856855</v>
      </c>
      <c r="K38" s="20">
        <v>0.56387067030440485</v>
      </c>
      <c r="L38" s="50"/>
    </row>
    <row r="39" spans="1:12" ht="14.25" customHeight="1" x14ac:dyDescent="0.35">
      <c r="A39" s="6">
        <v>42491</v>
      </c>
      <c r="B39" s="61">
        <v>1553</v>
      </c>
      <c r="C39" s="62">
        <v>4159</v>
      </c>
      <c r="D39" s="62">
        <v>1207</v>
      </c>
      <c r="E39" s="62">
        <v>26</v>
      </c>
      <c r="F39" s="20">
        <v>0.22361411087113031</v>
      </c>
      <c r="G39" s="20">
        <v>0.5988480921526278</v>
      </c>
      <c r="H39" s="20">
        <v>0.17379409647228222</v>
      </c>
      <c r="I39" s="20">
        <v>3.7437005039596834E-3</v>
      </c>
      <c r="J39" s="20">
        <v>0.58732940943780987</v>
      </c>
      <c r="K39" s="20">
        <v>0.56387067030440485</v>
      </c>
      <c r="L39" s="50"/>
    </row>
    <row r="40" spans="1:12" ht="14.25" customHeight="1" x14ac:dyDescent="0.35">
      <c r="A40" s="6">
        <v>42522</v>
      </c>
      <c r="B40" s="61">
        <v>1462</v>
      </c>
      <c r="C40" s="62">
        <v>3791</v>
      </c>
      <c r="D40" s="62">
        <v>1196</v>
      </c>
      <c r="E40" s="62">
        <v>32</v>
      </c>
      <c r="F40" s="20">
        <v>0.22558247184076533</v>
      </c>
      <c r="G40" s="20">
        <v>0.58494059558710076</v>
      </c>
      <c r="H40" s="20">
        <v>0.1845394229285604</v>
      </c>
      <c r="I40" s="20">
        <v>4.9375096435735222E-3</v>
      </c>
      <c r="J40" s="20">
        <v>0.5872282892674261</v>
      </c>
      <c r="K40" s="20">
        <v>0.56387067030440485</v>
      </c>
      <c r="L40" s="50"/>
    </row>
    <row r="41" spans="1:12" ht="14.25" customHeight="1" x14ac:dyDescent="0.35">
      <c r="A41" s="6">
        <v>42552</v>
      </c>
      <c r="B41" s="61">
        <v>1434</v>
      </c>
      <c r="C41" s="62">
        <v>3916</v>
      </c>
      <c r="D41" s="62">
        <v>1214</v>
      </c>
      <c r="E41" s="62">
        <v>23</v>
      </c>
      <c r="F41" s="20">
        <v>0.21770153332321238</v>
      </c>
      <c r="G41" s="20">
        <v>0.59450432670411413</v>
      </c>
      <c r="H41" s="20">
        <v>0.18430241384545318</v>
      </c>
      <c r="I41" s="20">
        <v>3.4917261272202822E-3</v>
      </c>
      <c r="J41" s="20">
        <v>0.58752841425002034</v>
      </c>
      <c r="K41" s="20">
        <v>0.56387067030440485</v>
      </c>
      <c r="L41" s="50"/>
    </row>
    <row r="42" spans="1:12" ht="14.25" customHeight="1" x14ac:dyDescent="0.35">
      <c r="A42" s="6">
        <v>42583</v>
      </c>
      <c r="B42" s="61">
        <v>1753</v>
      </c>
      <c r="C42" s="62">
        <v>4523</v>
      </c>
      <c r="D42" s="62">
        <v>1352</v>
      </c>
      <c r="E42" s="62">
        <v>25</v>
      </c>
      <c r="F42" s="20">
        <v>0.22906049915065987</v>
      </c>
      <c r="G42" s="20">
        <v>0.59101006141382462</v>
      </c>
      <c r="H42" s="20">
        <v>0.17666274663530643</v>
      </c>
      <c r="I42" s="20">
        <v>3.2666928002090681E-3</v>
      </c>
      <c r="J42" s="20">
        <v>0.58768763744143804</v>
      </c>
      <c r="K42" s="20">
        <v>0.56387067030440485</v>
      </c>
      <c r="L42" s="50"/>
    </row>
    <row r="43" spans="1:12" ht="14.25" customHeight="1" x14ac:dyDescent="0.35">
      <c r="A43" s="6">
        <v>42614</v>
      </c>
      <c r="B43" s="61">
        <v>1396</v>
      </c>
      <c r="C43" s="62">
        <v>3627</v>
      </c>
      <c r="D43" s="62">
        <v>1086</v>
      </c>
      <c r="E43" s="62">
        <v>38</v>
      </c>
      <c r="F43" s="20">
        <v>0.22710265170001626</v>
      </c>
      <c r="G43" s="20">
        <v>0.59004392386530014</v>
      </c>
      <c r="H43" s="20">
        <v>0.17667154709614447</v>
      </c>
      <c r="I43" s="20">
        <v>6.1818773385391244E-3</v>
      </c>
      <c r="J43" s="20">
        <v>0.58777112357413352</v>
      </c>
      <c r="K43" s="20">
        <v>0.56387067030440485</v>
      </c>
      <c r="L43" s="50"/>
    </row>
    <row r="44" spans="1:12" ht="14.25" customHeight="1" x14ac:dyDescent="0.35">
      <c r="A44" s="6">
        <v>42644</v>
      </c>
      <c r="B44" s="61">
        <v>1530</v>
      </c>
      <c r="C44" s="62">
        <v>3691</v>
      </c>
      <c r="D44" s="62">
        <v>1091</v>
      </c>
      <c r="E44" s="62">
        <v>36</v>
      </c>
      <c r="F44" s="20">
        <v>0.24102079395085066</v>
      </c>
      <c r="G44" s="20">
        <v>0.58144297416509139</v>
      </c>
      <c r="H44" s="20">
        <v>0.17186515437933209</v>
      </c>
      <c r="I44" s="20">
        <v>5.6710775047258983E-3</v>
      </c>
      <c r="J44" s="20">
        <v>0.58754775104398937</v>
      </c>
      <c r="K44" s="20">
        <v>0.56387067030440485</v>
      </c>
      <c r="L44" s="50"/>
    </row>
    <row r="45" spans="1:12" ht="14.25" customHeight="1" x14ac:dyDescent="0.35">
      <c r="A45" s="6">
        <v>42675</v>
      </c>
      <c r="B45" s="61">
        <v>1463</v>
      </c>
      <c r="C45" s="62">
        <v>3367</v>
      </c>
      <c r="D45" s="62">
        <v>1043</v>
      </c>
      <c r="E45" s="62">
        <v>28</v>
      </c>
      <c r="F45" s="20">
        <v>0.24792408066429419</v>
      </c>
      <c r="G45" s="20">
        <v>0.57058125741399768</v>
      </c>
      <c r="H45" s="20">
        <v>0.17674970344009491</v>
      </c>
      <c r="I45" s="20">
        <v>4.7449584816132862E-3</v>
      </c>
      <c r="J45" s="20">
        <v>0.58700872186927966</v>
      </c>
      <c r="K45" s="20">
        <v>0.56387067030440485</v>
      </c>
      <c r="L45" s="50"/>
    </row>
    <row r="46" spans="1:12" ht="14.25" customHeight="1" x14ac:dyDescent="0.35">
      <c r="A46" s="6">
        <v>42705</v>
      </c>
      <c r="B46" s="61">
        <v>1319</v>
      </c>
      <c r="C46" s="62">
        <v>3382</v>
      </c>
      <c r="D46" s="62">
        <v>1021</v>
      </c>
      <c r="E46" s="62">
        <v>21</v>
      </c>
      <c r="F46" s="20">
        <v>0.22967090370886295</v>
      </c>
      <c r="G46" s="20">
        <v>0.58889082361135292</v>
      </c>
      <c r="H46" s="20">
        <v>0.1777816472227059</v>
      </c>
      <c r="I46" s="20">
        <v>3.6566254570781823E-3</v>
      </c>
      <c r="J46" s="20">
        <v>0.58706517027621252</v>
      </c>
      <c r="K46" s="20">
        <v>0.56387067030440485</v>
      </c>
      <c r="L46" s="50"/>
    </row>
    <row r="47" spans="1:12" ht="14.25" customHeight="1" x14ac:dyDescent="0.35">
      <c r="A47" s="6">
        <v>42736</v>
      </c>
      <c r="B47" s="61">
        <v>1489</v>
      </c>
      <c r="C47" s="62">
        <v>3820</v>
      </c>
      <c r="D47" s="62">
        <v>1148</v>
      </c>
      <c r="E47" s="62">
        <v>34</v>
      </c>
      <c r="F47" s="20">
        <v>0.22939454629486983</v>
      </c>
      <c r="G47" s="20">
        <v>0.58850716376521339</v>
      </c>
      <c r="H47" s="20">
        <v>0.17686026806347249</v>
      </c>
      <c r="I47" s="20">
        <v>5.2380218764443076E-3</v>
      </c>
      <c r="J47" s="20">
        <v>0.58711244910947902</v>
      </c>
      <c r="K47" s="20">
        <v>0.56387067030440485</v>
      </c>
      <c r="L47" s="50"/>
    </row>
    <row r="48" spans="1:12" ht="14.25" customHeight="1" x14ac:dyDescent="0.35">
      <c r="A48" s="6">
        <v>42767</v>
      </c>
      <c r="B48" s="61">
        <v>1388</v>
      </c>
      <c r="C48" s="62">
        <v>3439</v>
      </c>
      <c r="D48" s="62">
        <v>1047</v>
      </c>
      <c r="E48" s="62">
        <v>31</v>
      </c>
      <c r="F48" s="20">
        <v>0.23505503810330228</v>
      </c>
      <c r="G48" s="20">
        <v>0.58238780694326842</v>
      </c>
      <c r="H48" s="20">
        <v>0.17730736663844199</v>
      </c>
      <c r="I48" s="20">
        <v>5.2497883149872993E-3</v>
      </c>
      <c r="J48" s="20">
        <v>0.58697560808126392</v>
      </c>
      <c r="K48" s="20">
        <v>0.56387067030440485</v>
      </c>
      <c r="L48" s="50"/>
    </row>
    <row r="49" spans="1:12" ht="14.25" customHeight="1" x14ac:dyDescent="0.35">
      <c r="A49" s="6">
        <v>42795</v>
      </c>
      <c r="B49" s="61">
        <v>1728</v>
      </c>
      <c r="C49" s="62">
        <v>4525</v>
      </c>
      <c r="D49" s="62">
        <v>1304</v>
      </c>
      <c r="E49" s="62">
        <v>38</v>
      </c>
      <c r="F49" s="20">
        <v>0.22751810401579986</v>
      </c>
      <c r="G49" s="20">
        <v>0.59578670177748516</v>
      </c>
      <c r="H49" s="20">
        <v>0.1716919025674786</v>
      </c>
      <c r="I49" s="20">
        <v>5.0032916392363401E-3</v>
      </c>
      <c r="J49" s="20">
        <v>0.58729205481524915</v>
      </c>
      <c r="K49" s="20">
        <v>0.56387067030440485</v>
      </c>
      <c r="L49" s="50"/>
    </row>
    <row r="50" spans="1:12" ht="14.25" customHeight="1" x14ac:dyDescent="0.35">
      <c r="A50" s="6">
        <v>42826</v>
      </c>
      <c r="B50" s="61">
        <v>1447</v>
      </c>
      <c r="C50" s="62">
        <v>3681</v>
      </c>
      <c r="D50" s="62">
        <v>1103</v>
      </c>
      <c r="E50" s="62">
        <v>41</v>
      </c>
      <c r="F50" s="20">
        <v>0.23070790816326531</v>
      </c>
      <c r="G50" s="20">
        <v>0.58689413265306123</v>
      </c>
      <c r="H50" s="20">
        <v>0.17586096938775511</v>
      </c>
      <c r="I50" s="20">
        <v>6.5369897959183677E-3</v>
      </c>
      <c r="J50" s="20">
        <v>0.58728059298448654</v>
      </c>
      <c r="K50" s="20">
        <v>0.56387067030440485</v>
      </c>
      <c r="L50" s="50"/>
    </row>
    <row r="51" spans="1:12" ht="14.25" customHeight="1" x14ac:dyDescent="0.35">
      <c r="A51" s="6">
        <v>42856</v>
      </c>
      <c r="B51" s="61">
        <v>1800</v>
      </c>
      <c r="C51" s="62">
        <v>4504</v>
      </c>
      <c r="D51" s="62">
        <v>1361</v>
      </c>
      <c r="E51" s="62">
        <v>44</v>
      </c>
      <c r="F51" s="20">
        <v>0.23349331949669216</v>
      </c>
      <c r="G51" s="20">
        <v>0.58425217278505648</v>
      </c>
      <c r="H51" s="20">
        <v>0.17654689324166559</v>
      </c>
      <c r="I51" s="20">
        <v>5.7076144765858088E-3</v>
      </c>
      <c r="J51" s="20">
        <v>0.58717704198177023</v>
      </c>
      <c r="K51" s="20">
        <v>0.56387067030440485</v>
      </c>
      <c r="L51" s="50"/>
    </row>
    <row r="52" spans="1:12" ht="14.25" customHeight="1" x14ac:dyDescent="0.35">
      <c r="A52" s="6">
        <v>42887</v>
      </c>
      <c r="B52" s="61">
        <v>1643</v>
      </c>
      <c r="C52" s="62">
        <v>4146</v>
      </c>
      <c r="D52" s="62">
        <v>1273</v>
      </c>
      <c r="E52" s="62">
        <v>56</v>
      </c>
      <c r="F52" s="20">
        <v>0.23082326496206801</v>
      </c>
      <c r="G52" s="20">
        <v>0.5824669851081764</v>
      </c>
      <c r="H52" s="20">
        <v>0.17884237145265525</v>
      </c>
      <c r="I52" s="20">
        <v>7.8673784771003084E-3</v>
      </c>
      <c r="J52" s="20">
        <v>0.58703288859841851</v>
      </c>
      <c r="K52" s="20">
        <v>0.56387067030440485</v>
      </c>
      <c r="L52" s="50"/>
    </row>
    <row r="53" spans="1:12" ht="14.25" customHeight="1" x14ac:dyDescent="0.35">
      <c r="A53" s="6">
        <v>42917</v>
      </c>
      <c r="B53" s="61">
        <v>1853</v>
      </c>
      <c r="C53" s="62">
        <v>4429</v>
      </c>
      <c r="D53" s="62">
        <v>1244</v>
      </c>
      <c r="E53" s="62">
        <v>38</v>
      </c>
      <c r="F53" s="20">
        <v>0.24497620306716023</v>
      </c>
      <c r="G53" s="20">
        <v>0.58553675304071917</v>
      </c>
      <c r="H53" s="20">
        <v>0.1644632469592808</v>
      </c>
      <c r="I53" s="20">
        <v>5.0237969328397677E-3</v>
      </c>
      <c r="J53" s="20">
        <v>0.58698576229402388</v>
      </c>
      <c r="K53" s="20">
        <v>0.56387067030440485</v>
      </c>
      <c r="L53" s="50"/>
    </row>
    <row r="54" spans="1:12" ht="14.25" customHeight="1" x14ac:dyDescent="0.35">
      <c r="A54" s="6">
        <v>42948</v>
      </c>
      <c r="B54" s="61">
        <v>2207</v>
      </c>
      <c r="C54" s="62">
        <v>5363</v>
      </c>
      <c r="D54" s="62">
        <v>1626</v>
      </c>
      <c r="E54" s="62">
        <v>32</v>
      </c>
      <c r="F54" s="20">
        <v>0.23916341569137409</v>
      </c>
      <c r="G54" s="20">
        <v>0.58116601647160815</v>
      </c>
      <c r="H54" s="20">
        <v>0.17620286085825748</v>
      </c>
      <c r="I54" s="20">
        <v>3.4677069787602947E-3</v>
      </c>
      <c r="J54" s="20">
        <v>0.586770396807892</v>
      </c>
      <c r="K54" s="20">
        <v>0.56387067030440485</v>
      </c>
      <c r="L54" s="50"/>
    </row>
    <row r="55" spans="1:12" ht="14.25" customHeight="1" x14ac:dyDescent="0.35">
      <c r="A55" s="6">
        <v>42979</v>
      </c>
      <c r="B55" s="61">
        <v>1634</v>
      </c>
      <c r="C55" s="62">
        <v>3817</v>
      </c>
      <c r="D55" s="62">
        <v>1220</v>
      </c>
      <c r="E55" s="62">
        <v>52</v>
      </c>
      <c r="F55" s="20">
        <v>0.24304625911051614</v>
      </c>
      <c r="G55" s="20">
        <v>0.56775249144727058</v>
      </c>
      <c r="H55" s="20">
        <v>0.18146660716941843</v>
      </c>
      <c r="I55" s="20">
        <v>7.7346422727948829E-3</v>
      </c>
      <c r="J55" s="20">
        <v>0.58627112555059202</v>
      </c>
      <c r="K55" s="20">
        <v>0.56387067030440485</v>
      </c>
      <c r="L55" s="50"/>
    </row>
    <row r="56" spans="1:12" ht="14.25" customHeight="1" x14ac:dyDescent="0.35">
      <c r="A56" s="6">
        <v>43009</v>
      </c>
      <c r="B56" s="61">
        <v>2007</v>
      </c>
      <c r="C56" s="62">
        <v>4518</v>
      </c>
      <c r="D56" s="62">
        <v>1344</v>
      </c>
      <c r="E56" s="62">
        <v>71</v>
      </c>
      <c r="F56" s="20">
        <v>0.25277078085642318</v>
      </c>
      <c r="G56" s="20">
        <v>0.56901763224181356</v>
      </c>
      <c r="H56" s="20">
        <v>0.16926952141057935</v>
      </c>
      <c r="I56" s="20">
        <v>8.9420654911838791E-3</v>
      </c>
      <c r="J56" s="20">
        <v>0.58575226869877439</v>
      </c>
      <c r="K56" s="20">
        <v>0.56387067030440485</v>
      </c>
      <c r="L56" s="50"/>
    </row>
    <row r="57" spans="1:12" ht="14.25" customHeight="1" x14ac:dyDescent="0.35">
      <c r="A57" s="6">
        <v>43040</v>
      </c>
      <c r="B57" s="61">
        <v>2052</v>
      </c>
      <c r="C57" s="62">
        <v>4721</v>
      </c>
      <c r="D57" s="62">
        <v>1237</v>
      </c>
      <c r="E57" s="62">
        <v>57</v>
      </c>
      <c r="F57" s="20">
        <v>0.25436965414652285</v>
      </c>
      <c r="G57" s="20">
        <v>0.58522375108466596</v>
      </c>
      <c r="H57" s="20">
        <v>0.15334077104251889</v>
      </c>
      <c r="I57" s="20">
        <v>7.0658237262923021E-3</v>
      </c>
      <c r="J57" s="20">
        <v>0.58573659934949196</v>
      </c>
      <c r="K57" s="20">
        <v>0.56387067030440485</v>
      </c>
      <c r="L57" s="50"/>
    </row>
    <row r="58" spans="1:12" ht="14.25" customHeight="1" x14ac:dyDescent="0.35">
      <c r="A58" s="6">
        <v>43070</v>
      </c>
      <c r="B58" s="61">
        <v>1631</v>
      </c>
      <c r="C58" s="62">
        <v>3830</v>
      </c>
      <c r="D58" s="62">
        <v>1027</v>
      </c>
      <c r="E58" s="62">
        <v>54</v>
      </c>
      <c r="F58" s="20">
        <v>0.24931213696117396</v>
      </c>
      <c r="G58" s="20">
        <v>0.5854478752675023</v>
      </c>
      <c r="H58" s="20">
        <v>0.15698563130541118</v>
      </c>
      <c r="I58" s="20">
        <v>8.2543564659125646E-3</v>
      </c>
      <c r="J58" s="20">
        <v>0.58572982051917011</v>
      </c>
      <c r="K58" s="20">
        <v>0.56387067030440485</v>
      </c>
      <c r="L58" s="50"/>
    </row>
    <row r="59" spans="1:12" ht="14.25" customHeight="1" x14ac:dyDescent="0.35">
      <c r="A59" s="6">
        <v>43101</v>
      </c>
      <c r="B59" s="61">
        <v>2012</v>
      </c>
      <c r="C59" s="62">
        <v>4656</v>
      </c>
      <c r="D59" s="62">
        <v>1378</v>
      </c>
      <c r="E59" s="62">
        <v>64</v>
      </c>
      <c r="F59" s="20">
        <v>0.24808877928483353</v>
      </c>
      <c r="G59" s="20">
        <v>0.57410604192355119</v>
      </c>
      <c r="H59" s="20">
        <v>0.16991368680641183</v>
      </c>
      <c r="I59" s="20">
        <v>7.8914919852034523E-3</v>
      </c>
      <c r="J59" s="20">
        <v>0.58540106784029122</v>
      </c>
      <c r="K59" s="20">
        <v>0.56387067030440485</v>
      </c>
      <c r="L59" s="50"/>
    </row>
    <row r="60" spans="1:12" ht="14.25" customHeight="1" x14ac:dyDescent="0.35">
      <c r="A60" s="6">
        <v>43132</v>
      </c>
      <c r="B60" s="61">
        <v>1677</v>
      </c>
      <c r="C60" s="62">
        <v>4086</v>
      </c>
      <c r="D60" s="62">
        <v>1107</v>
      </c>
      <c r="E60" s="62">
        <v>55</v>
      </c>
      <c r="F60" s="20">
        <v>0.24216606498194945</v>
      </c>
      <c r="G60" s="20">
        <v>0.5900361010830325</v>
      </c>
      <c r="H60" s="20">
        <v>0.15985559566787003</v>
      </c>
      <c r="I60" s="20">
        <v>7.9422382671480145E-3</v>
      </c>
      <c r="J60" s="20">
        <v>0.58551036530551093</v>
      </c>
      <c r="K60" s="20">
        <v>0.56387067030440485</v>
      </c>
      <c r="L60" s="50"/>
    </row>
    <row r="61" spans="1:12" ht="14.25" customHeight="1" x14ac:dyDescent="0.35">
      <c r="A61" s="6">
        <v>43160</v>
      </c>
      <c r="B61" s="61">
        <v>1949</v>
      </c>
      <c r="C61" s="62">
        <v>4573</v>
      </c>
      <c r="D61" s="62">
        <v>1346</v>
      </c>
      <c r="E61" s="62">
        <v>67</v>
      </c>
      <c r="F61" s="20">
        <v>0.24562066792690612</v>
      </c>
      <c r="G61" s="20">
        <v>0.57630749842470075</v>
      </c>
      <c r="H61" s="20">
        <v>0.16962822936357907</v>
      </c>
      <c r="I61" s="20">
        <v>8.4436042848141154E-3</v>
      </c>
      <c r="J61" s="20">
        <v>0.58526824642664133</v>
      </c>
      <c r="K61" s="20">
        <v>0.56387067030440485</v>
      </c>
      <c r="L61" s="50"/>
    </row>
    <row r="62" spans="1:12" ht="14.25" customHeight="1" x14ac:dyDescent="0.35">
      <c r="A62" s="6">
        <v>43191</v>
      </c>
      <c r="B62" s="61">
        <v>2006</v>
      </c>
      <c r="C62" s="62">
        <v>4683</v>
      </c>
      <c r="D62" s="62">
        <v>1428</v>
      </c>
      <c r="E62" s="62">
        <v>87</v>
      </c>
      <c r="F62" s="20">
        <v>0.24451487079473427</v>
      </c>
      <c r="G62" s="20">
        <v>0.57081911262798635</v>
      </c>
      <c r="H62" s="20">
        <v>0.17406143344709898</v>
      </c>
      <c r="I62" s="20">
        <v>1.06045831301804E-2</v>
      </c>
      <c r="J62" s="20">
        <v>0.58488562381581033</v>
      </c>
      <c r="K62" s="20">
        <v>0.56387067030440485</v>
      </c>
      <c r="L62" s="50"/>
    </row>
    <row r="63" spans="1:12" ht="14.25" customHeight="1" x14ac:dyDescent="0.35">
      <c r="A63" s="6">
        <v>43221</v>
      </c>
      <c r="B63" s="61">
        <v>2136</v>
      </c>
      <c r="C63" s="62">
        <v>4936</v>
      </c>
      <c r="D63" s="62">
        <v>1436</v>
      </c>
      <c r="E63" s="62">
        <v>59</v>
      </c>
      <c r="F63" s="20">
        <v>0.24932881989027664</v>
      </c>
      <c r="G63" s="20">
        <v>0.57616435158165047</v>
      </c>
      <c r="H63" s="20">
        <v>0.16761993696743319</v>
      </c>
      <c r="I63" s="20">
        <v>6.8868915606396641E-3</v>
      </c>
      <c r="J63" s="20">
        <v>0.58465094950027952</v>
      </c>
      <c r="K63" s="20">
        <v>0.56387067030440485</v>
      </c>
      <c r="L63" s="50"/>
    </row>
    <row r="64" spans="1:12" ht="14.25" customHeight="1" x14ac:dyDescent="0.35">
      <c r="A64" s="6">
        <v>43252</v>
      </c>
      <c r="B64" s="61">
        <v>2148</v>
      </c>
      <c r="C64" s="62">
        <v>5015</v>
      </c>
      <c r="D64" s="62">
        <v>1461</v>
      </c>
      <c r="E64" s="62">
        <v>82</v>
      </c>
      <c r="F64" s="20">
        <v>0.2467263955892488</v>
      </c>
      <c r="G64" s="20">
        <v>0.57603951297955436</v>
      </c>
      <c r="H64" s="20">
        <v>0.16781529979324603</v>
      </c>
      <c r="I64" s="20">
        <v>9.418791637950839E-3</v>
      </c>
      <c r="J64" s="20">
        <v>0.58442173875823944</v>
      </c>
      <c r="K64" s="20">
        <v>0.56387067030440485</v>
      </c>
      <c r="L64" s="50"/>
    </row>
    <row r="65" spans="1:12" ht="14.25" customHeight="1" x14ac:dyDescent="0.35">
      <c r="A65" s="6">
        <v>43282</v>
      </c>
      <c r="B65" s="61">
        <v>2392</v>
      </c>
      <c r="C65" s="62">
        <v>4948</v>
      </c>
      <c r="D65" s="62">
        <v>1390</v>
      </c>
      <c r="E65" s="62">
        <v>108</v>
      </c>
      <c r="F65" s="20">
        <v>0.27064946820547636</v>
      </c>
      <c r="G65" s="20">
        <v>0.55985517085313419</v>
      </c>
      <c r="H65" s="20">
        <v>0.15727540167458701</v>
      </c>
      <c r="I65" s="20">
        <v>1.2219959266802444E-2</v>
      </c>
      <c r="J65" s="20">
        <v>0.58377540024172281</v>
      </c>
      <c r="K65" s="20">
        <v>0.56387067030440485</v>
      </c>
      <c r="L65" s="50"/>
    </row>
    <row r="66" spans="1:12" ht="14.25" customHeight="1" x14ac:dyDescent="0.35">
      <c r="A66" s="6">
        <v>43313</v>
      </c>
      <c r="B66" s="61">
        <v>2438</v>
      </c>
      <c r="C66" s="62">
        <v>5748</v>
      </c>
      <c r="D66" s="62">
        <v>1730</v>
      </c>
      <c r="E66" s="62">
        <v>74</v>
      </c>
      <c r="F66" s="20">
        <v>0.24404404404404403</v>
      </c>
      <c r="G66" s="20">
        <v>0.57537537537537542</v>
      </c>
      <c r="H66" s="20">
        <v>0.17317317317317318</v>
      </c>
      <c r="I66" s="20">
        <v>7.4074074074074077E-3</v>
      </c>
      <c r="J66" s="20">
        <v>0.58353280603159186</v>
      </c>
      <c r="K66" s="20">
        <v>0.56387067030440485</v>
      </c>
      <c r="L66" s="50"/>
    </row>
    <row r="67" spans="1:12" ht="14.25" customHeight="1" x14ac:dyDescent="0.35">
      <c r="A67" s="6">
        <v>43344</v>
      </c>
      <c r="B67" s="61">
        <v>1726</v>
      </c>
      <c r="C67" s="62">
        <v>4079</v>
      </c>
      <c r="D67" s="62">
        <v>1259</v>
      </c>
      <c r="E67" s="62">
        <v>47</v>
      </c>
      <c r="F67" s="20">
        <v>0.24272254253972719</v>
      </c>
      <c r="G67" s="20">
        <v>0.57361833778652793</v>
      </c>
      <c r="H67" s="20">
        <v>0.17704964140064688</v>
      </c>
      <c r="I67" s="20">
        <v>6.6094782730980175E-3</v>
      </c>
      <c r="J67" s="20">
        <v>0.58333309727694793</v>
      </c>
      <c r="K67" s="20">
        <v>0.56387067030440485</v>
      </c>
      <c r="L67" s="50"/>
    </row>
    <row r="68" spans="1:12" ht="14.25" customHeight="1" x14ac:dyDescent="0.35">
      <c r="A68" s="6">
        <v>43374</v>
      </c>
      <c r="B68" s="61">
        <v>2573</v>
      </c>
      <c r="C68" s="62">
        <v>6037</v>
      </c>
      <c r="D68" s="62">
        <v>1732</v>
      </c>
      <c r="E68" s="62">
        <v>81</v>
      </c>
      <c r="F68" s="20">
        <v>0.24685791039048258</v>
      </c>
      <c r="G68" s="20">
        <v>0.579199846493332</v>
      </c>
      <c r="H68" s="20">
        <v>0.16617096805142473</v>
      </c>
      <c r="I68" s="20">
        <v>7.7712750647606259E-3</v>
      </c>
      <c r="J68" s="20">
        <v>0.58321456282363815</v>
      </c>
      <c r="K68" s="20">
        <v>0.56387067030440485</v>
      </c>
      <c r="L68" s="50"/>
    </row>
    <row r="69" spans="1:12" ht="14.25" customHeight="1" x14ac:dyDescent="0.35">
      <c r="A69" s="6">
        <v>43405</v>
      </c>
      <c r="B69" s="61">
        <v>2284</v>
      </c>
      <c r="C69" s="62">
        <v>5200</v>
      </c>
      <c r="D69" s="62">
        <v>1437</v>
      </c>
      <c r="E69" s="62">
        <v>67</v>
      </c>
      <c r="F69" s="20">
        <v>0.25411659991099245</v>
      </c>
      <c r="G69" s="20">
        <v>0.57854917668001782</v>
      </c>
      <c r="H69" s="20">
        <v>0.15987983978638184</v>
      </c>
      <c r="I69" s="20">
        <v>7.454383622607922E-3</v>
      </c>
      <c r="J69" s="20">
        <v>0.58310197243001449</v>
      </c>
      <c r="K69" s="20">
        <v>0.56387067030440485</v>
      </c>
      <c r="L69" s="50"/>
    </row>
    <row r="70" spans="1:12" ht="14.25" customHeight="1" x14ac:dyDescent="0.35">
      <c r="A70" s="6">
        <v>43435</v>
      </c>
      <c r="B70" s="61">
        <v>1853</v>
      </c>
      <c r="C70" s="62">
        <v>4264</v>
      </c>
      <c r="D70" s="62">
        <v>1182</v>
      </c>
      <c r="E70" s="62">
        <v>45</v>
      </c>
      <c r="F70" s="20">
        <v>0.25231481481481483</v>
      </c>
      <c r="G70" s="20">
        <v>0.58061002178649235</v>
      </c>
      <c r="H70" s="20">
        <v>0.16094771241830066</v>
      </c>
      <c r="I70" s="20">
        <v>6.1274509803921568E-3</v>
      </c>
      <c r="J70" s="20">
        <v>0.58305378405278874</v>
      </c>
      <c r="K70" s="20">
        <v>0.56387067030440485</v>
      </c>
      <c r="L70" s="50"/>
    </row>
    <row r="71" spans="1:12" ht="14.25" customHeight="1" x14ac:dyDescent="0.35">
      <c r="A71" s="6">
        <v>43466</v>
      </c>
      <c r="B71" s="61">
        <v>2470</v>
      </c>
      <c r="C71" s="62">
        <v>5606</v>
      </c>
      <c r="D71" s="62">
        <v>1551</v>
      </c>
      <c r="E71" s="62">
        <v>58</v>
      </c>
      <c r="F71" s="20">
        <v>0.25503355704697989</v>
      </c>
      <c r="G71" s="20">
        <v>0.57883324728962315</v>
      </c>
      <c r="H71" s="20">
        <v>0.16014455343314404</v>
      </c>
      <c r="I71" s="20">
        <v>5.9886422302529684E-3</v>
      </c>
      <c r="J71" s="20">
        <v>0.58294882954221583</v>
      </c>
      <c r="K71" s="20">
        <v>0.56387067030440485</v>
      </c>
      <c r="L71" s="50"/>
    </row>
    <row r="72" spans="1:12" ht="14.25" customHeight="1" x14ac:dyDescent="0.35">
      <c r="A72" s="6">
        <v>43497</v>
      </c>
      <c r="B72" s="61">
        <v>1974</v>
      </c>
      <c r="C72" s="62">
        <v>4436</v>
      </c>
      <c r="D72" s="62">
        <v>1245</v>
      </c>
      <c r="E72" s="62">
        <v>66</v>
      </c>
      <c r="F72" s="20">
        <v>0.25566636446056212</v>
      </c>
      <c r="G72" s="20">
        <v>0.57453697707550833</v>
      </c>
      <c r="H72" s="20">
        <v>0.161248542934853</v>
      </c>
      <c r="I72" s="20">
        <v>8.548115529076545E-3</v>
      </c>
      <c r="J72" s="20">
        <v>0.58278530857234934</v>
      </c>
      <c r="K72" s="20">
        <v>0.56387067030440485</v>
      </c>
      <c r="L72" s="50"/>
    </row>
    <row r="73" spans="1:12" ht="14.25" customHeight="1" x14ac:dyDescent="0.35">
      <c r="A73" s="6">
        <v>43525</v>
      </c>
      <c r="B73" s="61">
        <v>2474</v>
      </c>
      <c r="C73" s="62">
        <v>5578</v>
      </c>
      <c r="D73" s="62">
        <v>1503</v>
      </c>
      <c r="E73" s="62">
        <v>58</v>
      </c>
      <c r="F73" s="20">
        <v>0.25735982523665868</v>
      </c>
      <c r="G73" s="20">
        <v>0.58025590346405909</v>
      </c>
      <c r="H73" s="20">
        <v>0.15635077499219807</v>
      </c>
      <c r="I73" s="20">
        <v>6.0334963070841569E-3</v>
      </c>
      <c r="J73" s="20">
        <v>0.58272553632401414</v>
      </c>
      <c r="K73" s="20">
        <v>0.56387067030440485</v>
      </c>
      <c r="L73" s="50"/>
    </row>
    <row r="74" spans="1:12" ht="14.25" customHeight="1" x14ac:dyDescent="0.35">
      <c r="A74" s="6">
        <v>43556</v>
      </c>
      <c r="B74" s="61">
        <v>2480</v>
      </c>
      <c r="C74" s="62">
        <v>5449</v>
      </c>
      <c r="D74" s="62">
        <v>1527</v>
      </c>
      <c r="E74" s="62">
        <v>70</v>
      </c>
      <c r="F74" s="20">
        <v>0.26034012177199245</v>
      </c>
      <c r="G74" s="20">
        <v>0.57201343690951079</v>
      </c>
      <c r="H74" s="20">
        <v>0.16029813142977115</v>
      </c>
      <c r="I74" s="20">
        <v>7.348309888725593E-3</v>
      </c>
      <c r="J74" s="20">
        <v>0.58248042985854731</v>
      </c>
      <c r="K74" s="20">
        <v>0.56387067030440485</v>
      </c>
      <c r="L74" s="50"/>
    </row>
    <row r="75" spans="1:12" ht="14.25" customHeight="1" x14ac:dyDescent="0.35">
      <c r="A75" s="6">
        <v>43586</v>
      </c>
      <c r="B75" s="61">
        <v>2326</v>
      </c>
      <c r="C75" s="62">
        <v>5582</v>
      </c>
      <c r="D75" s="62">
        <v>1594</v>
      </c>
      <c r="E75" s="62">
        <v>82</v>
      </c>
      <c r="F75" s="20">
        <v>0.24269616026711185</v>
      </c>
      <c r="G75" s="20">
        <v>0.58242904841402332</v>
      </c>
      <c r="H75" s="20">
        <v>0.16631886477462438</v>
      </c>
      <c r="I75" s="20">
        <v>8.5559265442404012E-3</v>
      </c>
      <c r="J75" s="20">
        <v>0.58247927364424623</v>
      </c>
      <c r="K75" s="20">
        <v>0.56387067030440485</v>
      </c>
      <c r="L75" s="50"/>
    </row>
    <row r="76" spans="1:12" ht="14.25" customHeight="1" x14ac:dyDescent="0.35">
      <c r="A76" s="6">
        <v>43617</v>
      </c>
      <c r="B76" s="61">
        <v>2338</v>
      </c>
      <c r="C76" s="62">
        <v>5264</v>
      </c>
      <c r="D76" s="62">
        <v>1497</v>
      </c>
      <c r="E76" s="62">
        <v>72</v>
      </c>
      <c r="F76" s="20">
        <v>0.25493403118525787</v>
      </c>
      <c r="G76" s="20">
        <v>0.57398320793806568</v>
      </c>
      <c r="H76" s="20">
        <v>0.16323192672554793</v>
      </c>
      <c r="I76" s="20">
        <v>7.8508341511285568E-3</v>
      </c>
      <c r="J76" s="20">
        <v>0.58230018525413829</v>
      </c>
      <c r="K76" s="20">
        <v>0.56387067030440485</v>
      </c>
      <c r="L76" s="50"/>
    </row>
    <row r="77" spans="1:12" ht="14.25" customHeight="1" x14ac:dyDescent="0.35">
      <c r="A77" s="6">
        <v>43647</v>
      </c>
      <c r="B77" s="61">
        <v>2769</v>
      </c>
      <c r="C77" s="62">
        <v>5737</v>
      </c>
      <c r="D77" s="62">
        <v>1681</v>
      </c>
      <c r="E77" s="62">
        <v>70</v>
      </c>
      <c r="F77" s="20">
        <v>0.26996197718631176</v>
      </c>
      <c r="G77" s="20">
        <v>0.55932533879301938</v>
      </c>
      <c r="H77" s="20">
        <v>0.16388807643560496</v>
      </c>
      <c r="I77" s="20">
        <v>6.8246075850638592E-3</v>
      </c>
      <c r="J77" s="20">
        <v>0.58177102630603927</v>
      </c>
      <c r="K77" s="20">
        <v>0.56387067030440485</v>
      </c>
      <c r="L77" s="50"/>
    </row>
    <row r="78" spans="1:12" ht="14.25" customHeight="1" x14ac:dyDescent="0.35">
      <c r="A78" s="6">
        <v>43678</v>
      </c>
      <c r="B78" s="61">
        <v>2961</v>
      </c>
      <c r="C78" s="62">
        <v>6174</v>
      </c>
      <c r="D78" s="62">
        <v>1724</v>
      </c>
      <c r="E78" s="62">
        <v>57</v>
      </c>
      <c r="F78" s="20">
        <v>0.27125320630267497</v>
      </c>
      <c r="G78" s="20">
        <v>0.56559179186515207</v>
      </c>
      <c r="H78" s="20">
        <v>0.15793330890436058</v>
      </c>
      <c r="I78" s="20">
        <v>5.2216929278123851E-3</v>
      </c>
      <c r="J78" s="20">
        <v>0.58138393121330145</v>
      </c>
      <c r="K78" s="20">
        <v>0.56387067030440485</v>
      </c>
      <c r="L78" s="50"/>
    </row>
    <row r="79" spans="1:12" ht="14.25" customHeight="1" x14ac:dyDescent="0.35">
      <c r="A79" s="6">
        <v>43709</v>
      </c>
      <c r="B79" s="61">
        <v>2221</v>
      </c>
      <c r="C79" s="62">
        <v>4752</v>
      </c>
      <c r="D79" s="62">
        <v>1317</v>
      </c>
      <c r="E79" s="62">
        <v>59</v>
      </c>
      <c r="F79" s="20">
        <v>0.26601988262067311</v>
      </c>
      <c r="G79" s="20">
        <v>0.56916996047430835</v>
      </c>
      <c r="H79" s="20">
        <v>0.15774344232842258</v>
      </c>
      <c r="I79" s="20">
        <v>7.0667145765959992E-3</v>
      </c>
      <c r="J79" s="20">
        <v>0.58116444253120969</v>
      </c>
      <c r="K79" s="20">
        <v>0.56387067030440485</v>
      </c>
      <c r="L79" s="50"/>
    </row>
    <row r="80" spans="1:12" ht="14.25" customHeight="1" x14ac:dyDescent="0.35">
      <c r="A80" s="6">
        <v>43739</v>
      </c>
      <c r="B80" s="61">
        <v>2284</v>
      </c>
      <c r="C80" s="62">
        <v>5043</v>
      </c>
      <c r="D80" s="62">
        <v>1386</v>
      </c>
      <c r="E80" s="62">
        <v>83</v>
      </c>
      <c r="F80" s="20">
        <v>0.25966348340154616</v>
      </c>
      <c r="G80" s="20">
        <v>0.57332878581173263</v>
      </c>
      <c r="H80" s="20">
        <v>0.15757162346521145</v>
      </c>
      <c r="I80" s="20">
        <v>9.436107321509778E-3</v>
      </c>
      <c r="J80" s="20">
        <v>0.58101885102535722</v>
      </c>
      <c r="K80" s="20">
        <v>0.56387067030440485</v>
      </c>
      <c r="L80" s="50"/>
    </row>
    <row r="81" spans="1:12" ht="14.25" customHeight="1" x14ac:dyDescent="0.35">
      <c r="A81" s="6">
        <v>43770</v>
      </c>
      <c r="B81" s="61">
        <v>2033</v>
      </c>
      <c r="C81" s="62">
        <v>4357</v>
      </c>
      <c r="D81" s="62">
        <v>1210</v>
      </c>
      <c r="E81" s="62">
        <v>37</v>
      </c>
      <c r="F81" s="20">
        <v>0.26620400680895639</v>
      </c>
      <c r="G81" s="20">
        <v>0.57051198114442847</v>
      </c>
      <c r="H81" s="20">
        <v>0.15843917768757365</v>
      </c>
      <c r="I81" s="20">
        <v>4.8448343590415084E-3</v>
      </c>
      <c r="J81" s="20">
        <v>0.5808520413360414</v>
      </c>
      <c r="K81" s="20">
        <v>0.56387067030440485</v>
      </c>
      <c r="L81" s="50"/>
    </row>
    <row r="82" spans="1:12" ht="14.25" customHeight="1" x14ac:dyDescent="0.35">
      <c r="A82" s="6">
        <v>43800</v>
      </c>
      <c r="B82" s="61">
        <v>1944</v>
      </c>
      <c r="C82" s="62">
        <v>4406</v>
      </c>
      <c r="D82" s="62">
        <v>1171</v>
      </c>
      <c r="E82" s="62">
        <v>26</v>
      </c>
      <c r="F82" s="20">
        <v>0.2575857956804028</v>
      </c>
      <c r="G82" s="20">
        <v>0.5838081356830529</v>
      </c>
      <c r="H82" s="20">
        <v>0.15516099112230025</v>
      </c>
      <c r="I82" s="20">
        <v>3.4450775142440705E-3</v>
      </c>
      <c r="J82" s="20">
        <v>0.58089770354906056</v>
      </c>
      <c r="K82" s="20">
        <v>0.56387067030440485</v>
      </c>
      <c r="L82" s="50"/>
    </row>
    <row r="83" spans="1:12" ht="14.25" customHeight="1" x14ac:dyDescent="0.35">
      <c r="A83" s="6">
        <v>43831</v>
      </c>
      <c r="B83" s="61">
        <v>2469</v>
      </c>
      <c r="C83" s="62">
        <v>5499</v>
      </c>
      <c r="D83" s="62">
        <v>1514</v>
      </c>
      <c r="E83" s="62">
        <v>33</v>
      </c>
      <c r="F83" s="20">
        <v>0.25948502364687337</v>
      </c>
      <c r="G83" s="20">
        <v>0.5779295848660011</v>
      </c>
      <c r="H83" s="20">
        <v>0.15911718339464004</v>
      </c>
      <c r="I83" s="20">
        <v>3.4682080924855491E-3</v>
      </c>
      <c r="J83" s="20">
        <v>0.58084100422610141</v>
      </c>
      <c r="K83" s="20">
        <v>0.56387067030440485</v>
      </c>
      <c r="L83" s="50"/>
    </row>
    <row r="84" spans="1:12" ht="14.25" customHeight="1" x14ac:dyDescent="0.35">
      <c r="A84" s="6">
        <v>43862</v>
      </c>
      <c r="B84" s="61">
        <v>2192</v>
      </c>
      <c r="C84" s="62">
        <v>4772</v>
      </c>
      <c r="D84" s="62">
        <v>1224</v>
      </c>
      <c r="E84" s="62">
        <v>39</v>
      </c>
      <c r="F84" s="20">
        <v>0.26643977148413761</v>
      </c>
      <c r="G84" s="20">
        <v>0.58004132733681779</v>
      </c>
      <c r="H84" s="20">
        <v>0.14877841254406224</v>
      </c>
      <c r="I84" s="20">
        <v>4.740488634982375E-3</v>
      </c>
      <c r="J84" s="20">
        <v>0.58082801063354939</v>
      </c>
      <c r="K84" s="20">
        <v>0.56387067030440485</v>
      </c>
      <c r="L84" s="50"/>
    </row>
    <row r="85" spans="1:12" ht="14.25" customHeight="1" x14ac:dyDescent="0.35">
      <c r="A85" s="6">
        <v>43891</v>
      </c>
      <c r="B85" s="61">
        <v>1795</v>
      </c>
      <c r="C85" s="62">
        <v>4263</v>
      </c>
      <c r="D85" s="62">
        <v>1057</v>
      </c>
      <c r="E85" s="62">
        <v>25</v>
      </c>
      <c r="F85" s="20">
        <v>0.25140056022408963</v>
      </c>
      <c r="G85" s="20">
        <v>0.59705882352941175</v>
      </c>
      <c r="H85" s="20">
        <v>0.14803921568627451</v>
      </c>
      <c r="I85" s="20">
        <v>3.5014005602240898E-3</v>
      </c>
      <c r="J85" s="20">
        <v>0.58105370991426819</v>
      </c>
      <c r="K85" s="20">
        <v>0.56387067030440485</v>
      </c>
      <c r="L85" s="50"/>
    </row>
    <row r="86" spans="1:12" ht="14.25" customHeight="1" x14ac:dyDescent="0.35">
      <c r="A86" s="6">
        <v>43922</v>
      </c>
      <c r="B86" s="61">
        <v>1492</v>
      </c>
      <c r="C86" s="62">
        <v>4083</v>
      </c>
      <c r="D86" s="62">
        <v>932</v>
      </c>
      <c r="E86" s="62">
        <v>4</v>
      </c>
      <c r="F86" s="20">
        <v>0.22915066810013823</v>
      </c>
      <c r="G86" s="20">
        <v>0.62709261250191983</v>
      </c>
      <c r="H86" s="20">
        <v>0.1431423744432499</v>
      </c>
      <c r="I86" s="20">
        <v>6.1434495469205963E-4</v>
      </c>
      <c r="J86" s="20">
        <v>0.58163020002961696</v>
      </c>
      <c r="K86" s="20">
        <v>0.56387067030440485</v>
      </c>
      <c r="L86" s="50"/>
    </row>
    <row r="87" spans="1:12" ht="14.25" customHeight="1" x14ac:dyDescent="0.35">
      <c r="A87" s="6">
        <v>43952</v>
      </c>
      <c r="B87" s="61">
        <v>2382</v>
      </c>
      <c r="C87" s="62">
        <v>6249</v>
      </c>
      <c r="D87" s="62">
        <v>1603</v>
      </c>
      <c r="E87" s="62">
        <v>7</v>
      </c>
      <c r="F87" s="20">
        <v>0.23259447319597695</v>
      </c>
      <c r="G87" s="20">
        <v>0.61019431696123427</v>
      </c>
      <c r="H87" s="20">
        <v>0.15652768284347232</v>
      </c>
      <c r="I87" s="20">
        <v>6.8352699931647305E-4</v>
      </c>
      <c r="J87" s="20">
        <v>0.58218191145462017</v>
      </c>
      <c r="K87" s="20">
        <v>0.56387067030440485</v>
      </c>
      <c r="L87" s="50"/>
    </row>
    <row r="88" spans="1:12" ht="14.25" customHeight="1" x14ac:dyDescent="0.35">
      <c r="A88" s="6">
        <v>43983</v>
      </c>
      <c r="B88" s="61">
        <v>2579</v>
      </c>
      <c r="C88" s="62">
        <v>7289</v>
      </c>
      <c r="D88" s="62">
        <v>1797</v>
      </c>
      <c r="E88" s="62">
        <v>4</v>
      </c>
      <c r="F88" s="20">
        <v>0.22101294026908905</v>
      </c>
      <c r="G88" s="20">
        <v>0.62464649927157423</v>
      </c>
      <c r="H88" s="20">
        <v>0.15399777187419658</v>
      </c>
      <c r="I88" s="20">
        <v>3.4278858514011481E-4</v>
      </c>
      <c r="J88" s="20">
        <v>0.5830963510573316</v>
      </c>
      <c r="K88" s="20">
        <v>0.56387067030440485</v>
      </c>
      <c r="L88" s="50"/>
    </row>
    <row r="89" spans="1:12" ht="14.25" customHeight="1" x14ac:dyDescent="0.35">
      <c r="A89" s="6">
        <v>44013</v>
      </c>
      <c r="B89" s="61">
        <v>2835</v>
      </c>
      <c r="C89" s="62">
        <v>7864</v>
      </c>
      <c r="D89" s="62">
        <v>2178</v>
      </c>
      <c r="E89" s="62">
        <v>5</v>
      </c>
      <c r="F89" s="20">
        <v>0.22007452258965998</v>
      </c>
      <c r="G89" s="20">
        <v>0.61046421363142367</v>
      </c>
      <c r="H89" s="20">
        <v>0.16907312529110385</v>
      </c>
      <c r="I89" s="20">
        <v>3.8813848781245146E-4</v>
      </c>
      <c r="J89" s="20">
        <v>0.58373185042315212</v>
      </c>
      <c r="K89" s="20">
        <v>0.56387067030440485</v>
      </c>
      <c r="L89" s="50"/>
    </row>
    <row r="90" spans="1:12" ht="14.25" customHeight="1" x14ac:dyDescent="0.35">
      <c r="A90" s="6">
        <v>44044</v>
      </c>
      <c r="B90" s="61">
        <v>3404</v>
      </c>
      <c r="C90" s="62">
        <v>8314</v>
      </c>
      <c r="D90" s="62">
        <v>2355</v>
      </c>
      <c r="E90" s="62">
        <v>3</v>
      </c>
      <c r="F90" s="20">
        <v>0.24183006535947713</v>
      </c>
      <c r="G90" s="20">
        <v>0.59065075305484516</v>
      </c>
      <c r="H90" s="20">
        <v>0.16730605285592498</v>
      </c>
      <c r="I90" s="20">
        <v>2.1312872975277067E-4</v>
      </c>
      <c r="J90" s="20">
        <v>0.58390305902703921</v>
      </c>
      <c r="K90" s="20">
        <v>0.56387067030440485</v>
      </c>
      <c r="L90" s="50"/>
    </row>
    <row r="91" spans="1:12" ht="14.25" customHeight="1" x14ac:dyDescent="0.35">
      <c r="A91" s="6">
        <v>44075</v>
      </c>
      <c r="B91" s="61">
        <v>3517</v>
      </c>
      <c r="C91" s="62">
        <v>8331</v>
      </c>
      <c r="D91" s="62">
        <v>2424</v>
      </c>
      <c r="E91" s="62">
        <v>7</v>
      </c>
      <c r="F91" s="20">
        <v>0.24630576370894319</v>
      </c>
      <c r="G91" s="20">
        <v>0.58344421878282793</v>
      </c>
      <c r="H91" s="20">
        <v>0.16975978709993697</v>
      </c>
      <c r="I91" s="20">
        <v>4.9023040829189717E-4</v>
      </c>
      <c r="J91" s="20">
        <v>0.58389182329537659</v>
      </c>
      <c r="K91" s="20">
        <v>0.56387067030440485</v>
      </c>
      <c r="L91" s="50"/>
    </row>
    <row r="92" spans="1:12" ht="14.25" customHeight="1" x14ac:dyDescent="0.35">
      <c r="A92" s="6">
        <v>44105</v>
      </c>
      <c r="B92" s="61">
        <v>3724</v>
      </c>
      <c r="C92" s="62">
        <v>8425</v>
      </c>
      <c r="D92" s="62">
        <v>2568</v>
      </c>
      <c r="E92" s="62">
        <v>14</v>
      </c>
      <c r="F92" s="20">
        <v>0.25280021722897289</v>
      </c>
      <c r="G92" s="20">
        <v>0.57192315525083159</v>
      </c>
      <c r="H92" s="20">
        <v>0.17432625076369559</v>
      </c>
      <c r="I92" s="20">
        <v>9.5037675649989816E-4</v>
      </c>
      <c r="J92" s="20">
        <v>0.58359691628850663</v>
      </c>
      <c r="K92" s="20">
        <v>0.56387067030440485</v>
      </c>
      <c r="L92" s="50"/>
    </row>
    <row r="93" spans="1:12" ht="14.25" customHeight="1" x14ac:dyDescent="0.35">
      <c r="A93" s="6">
        <v>44136</v>
      </c>
      <c r="B93" s="61">
        <v>3577</v>
      </c>
      <c r="C93" s="62">
        <v>8063</v>
      </c>
      <c r="D93" s="62">
        <v>2373</v>
      </c>
      <c r="E93" s="62">
        <v>10</v>
      </c>
      <c r="F93" s="20">
        <v>0.25508093845824714</v>
      </c>
      <c r="G93" s="20">
        <v>0.57498395493118448</v>
      </c>
      <c r="H93" s="20">
        <v>0.16922199244098982</v>
      </c>
      <c r="I93" s="20">
        <v>7.1311416957854949E-4</v>
      </c>
      <c r="J93" s="20">
        <v>0.58339952343129464</v>
      </c>
      <c r="K93" s="20">
        <v>0.56387067030440485</v>
      </c>
      <c r="L93" s="50"/>
    </row>
    <row r="94" spans="1:12" ht="14.25" customHeight="1" x14ac:dyDescent="0.35">
      <c r="A94" s="6">
        <v>44166</v>
      </c>
      <c r="B94" s="61">
        <v>2623</v>
      </c>
      <c r="C94" s="62">
        <v>6348</v>
      </c>
      <c r="D94" s="62">
        <v>1719</v>
      </c>
      <c r="E94" s="62">
        <v>17</v>
      </c>
      <c r="F94" s="20">
        <v>0.24497991967871485</v>
      </c>
      <c r="G94" s="20">
        <v>0.59288316054917345</v>
      </c>
      <c r="H94" s="20">
        <v>0.16054917343793779</v>
      </c>
      <c r="I94" s="20">
        <v>1.5877463341739048E-3</v>
      </c>
      <c r="J94" s="20">
        <v>0.58356262076741816</v>
      </c>
      <c r="K94" s="20">
        <v>0.56387067030440485</v>
      </c>
      <c r="L94" s="50"/>
    </row>
    <row r="95" spans="1:12" ht="14.25" customHeight="1" x14ac:dyDescent="0.35">
      <c r="A95" s="6">
        <v>44197</v>
      </c>
      <c r="B95" s="61">
        <v>3486</v>
      </c>
      <c r="C95" s="62">
        <v>7972</v>
      </c>
      <c r="D95" s="62">
        <v>2285</v>
      </c>
      <c r="E95" s="62">
        <v>10</v>
      </c>
      <c r="F95" s="20">
        <v>0.2534719697520541</v>
      </c>
      <c r="G95" s="20">
        <v>0.57965534792408924</v>
      </c>
      <c r="H95" s="20">
        <v>0.16614556823965682</v>
      </c>
      <c r="I95" s="20">
        <v>7.2711408419981092E-4</v>
      </c>
      <c r="J95" s="20">
        <v>0.58347817341207608</v>
      </c>
      <c r="K95" s="20">
        <v>0.56387067030440485</v>
      </c>
      <c r="L95" s="50"/>
    </row>
    <row r="96" spans="1:12" ht="14.25" customHeight="1" x14ac:dyDescent="0.35">
      <c r="A96" s="6">
        <v>44228</v>
      </c>
      <c r="B96" s="61">
        <v>3351</v>
      </c>
      <c r="C96" s="62">
        <v>7416</v>
      </c>
      <c r="D96" s="62">
        <v>2293</v>
      </c>
      <c r="E96" s="62">
        <v>13</v>
      </c>
      <c r="F96" s="20">
        <v>0.25632984012850912</v>
      </c>
      <c r="G96" s="20">
        <v>0.56727606517249296</v>
      </c>
      <c r="H96" s="20">
        <v>0.17539967872714757</v>
      </c>
      <c r="I96" s="20">
        <v>9.9441597185037861E-4</v>
      </c>
      <c r="J96" s="20">
        <v>0.58315201406821915</v>
      </c>
      <c r="K96" s="20">
        <v>0.56387067030440485</v>
      </c>
      <c r="L96" s="50"/>
    </row>
    <row r="97" spans="1:12" ht="14.25" customHeight="1" x14ac:dyDescent="0.35">
      <c r="A97" s="6">
        <v>44256</v>
      </c>
      <c r="B97" s="61">
        <v>4030</v>
      </c>
      <c r="C97" s="62">
        <v>9190</v>
      </c>
      <c r="D97" s="62">
        <v>2689</v>
      </c>
      <c r="E97" s="62">
        <v>17</v>
      </c>
      <c r="F97" s="20">
        <v>0.253045334672862</v>
      </c>
      <c r="G97" s="20">
        <v>0.57704382770312701</v>
      </c>
      <c r="H97" s="20">
        <v>0.1688434007283687</v>
      </c>
      <c r="I97" s="20">
        <v>1.0674368956423458E-3</v>
      </c>
      <c r="J97" s="20">
        <v>0.58300580310911976</v>
      </c>
      <c r="K97" s="20">
        <v>0.56387067030440485</v>
      </c>
      <c r="L97" s="50"/>
    </row>
    <row r="98" spans="1:12" ht="14.25" customHeight="1" x14ac:dyDescent="0.35">
      <c r="A98" s="6">
        <v>44287</v>
      </c>
      <c r="B98" s="61">
        <v>3427</v>
      </c>
      <c r="C98" s="62">
        <v>8481</v>
      </c>
      <c r="D98" s="62">
        <v>2380</v>
      </c>
      <c r="E98" s="62">
        <v>13</v>
      </c>
      <c r="F98" s="20">
        <v>0.23963359205649953</v>
      </c>
      <c r="G98" s="20">
        <v>0.59303545206628905</v>
      </c>
      <c r="H98" s="20">
        <v>0.16642192853646598</v>
      </c>
      <c r="I98" s="20">
        <v>9.0902734074540246E-4</v>
      </c>
      <c r="J98" s="20">
        <v>0.58321684906876348</v>
      </c>
      <c r="K98" s="20">
        <v>0.56387067030440485</v>
      </c>
      <c r="L98" s="50"/>
    </row>
    <row r="99" spans="1:12" ht="14.25" customHeight="1" x14ac:dyDescent="0.35">
      <c r="A99" s="6">
        <v>44317</v>
      </c>
      <c r="B99" s="61">
        <v>3173</v>
      </c>
      <c r="C99" s="62">
        <v>8019</v>
      </c>
      <c r="D99" s="62">
        <v>2268</v>
      </c>
      <c r="E99" s="62">
        <v>7</v>
      </c>
      <c r="F99" s="20">
        <v>0.23561297987673571</v>
      </c>
      <c r="G99" s="20">
        <v>0.59545555803074179</v>
      </c>
      <c r="H99" s="20">
        <v>0.16841167297839163</v>
      </c>
      <c r="I99" s="20">
        <v>5.1978911413083835E-4</v>
      </c>
      <c r="J99" s="20">
        <v>0.58345464802388103</v>
      </c>
      <c r="K99" s="20">
        <v>0.56387067030440485</v>
      </c>
      <c r="L99" s="50"/>
    </row>
    <row r="100" spans="1:12" ht="14.25" customHeight="1" x14ac:dyDescent="0.35">
      <c r="A100" s="6">
        <v>44348</v>
      </c>
      <c r="B100" s="61">
        <v>4101</v>
      </c>
      <c r="C100" s="62">
        <v>8683</v>
      </c>
      <c r="D100" s="62">
        <v>2661</v>
      </c>
      <c r="E100" s="62">
        <v>15</v>
      </c>
      <c r="F100" s="20">
        <v>0.26526520051746444</v>
      </c>
      <c r="G100" s="20">
        <v>0.56164294954721861</v>
      </c>
      <c r="H100" s="20">
        <v>0.17212160413971539</v>
      </c>
      <c r="I100" s="20">
        <v>9.7024579560155242E-4</v>
      </c>
      <c r="J100" s="20">
        <v>0.58297874142099271</v>
      </c>
      <c r="K100" s="20">
        <v>0.56387067030440485</v>
      </c>
      <c r="L100" s="50"/>
    </row>
    <row r="101" spans="1:12" ht="14.25" customHeight="1" x14ac:dyDescent="0.35">
      <c r="A101" s="6">
        <v>44378</v>
      </c>
      <c r="B101" s="61">
        <v>3953</v>
      </c>
      <c r="C101" s="62">
        <v>8348</v>
      </c>
      <c r="D101" s="62">
        <v>2434</v>
      </c>
      <c r="E101" s="62">
        <v>11</v>
      </c>
      <c r="F101" s="20">
        <v>0.268072697680727</v>
      </c>
      <c r="G101" s="20">
        <v>0.56611962566119622</v>
      </c>
      <c r="H101" s="20">
        <v>0.16506171165061712</v>
      </c>
      <c r="I101" s="20">
        <v>7.459650074596501E-4</v>
      </c>
      <c r="J101" s="20">
        <v>0.58263503602204869</v>
      </c>
      <c r="K101" s="20">
        <v>0.56387067030440485</v>
      </c>
      <c r="L101" s="50"/>
    </row>
    <row r="102" spans="1:12" ht="14.25" customHeight="1" x14ac:dyDescent="0.35">
      <c r="A102" s="6">
        <v>44409</v>
      </c>
      <c r="B102" s="61">
        <v>4949</v>
      </c>
      <c r="C102" s="62">
        <v>8787</v>
      </c>
      <c r="D102" s="62">
        <v>2804</v>
      </c>
      <c r="E102" s="62">
        <v>7</v>
      </c>
      <c r="F102" s="20">
        <v>0.29908744787574787</v>
      </c>
      <c r="G102" s="20">
        <v>0.53103281561612381</v>
      </c>
      <c r="H102" s="20">
        <v>0.16945669909953465</v>
      </c>
      <c r="I102" s="20">
        <v>4.2303740859370279E-4</v>
      </c>
      <c r="J102" s="20">
        <v>0.58148094083427271</v>
      </c>
      <c r="K102" s="20">
        <v>0.56387067030440485</v>
      </c>
      <c r="L102" s="50"/>
    </row>
    <row r="103" spans="1:12" ht="14.25" customHeight="1" x14ac:dyDescent="0.35">
      <c r="A103" s="6">
        <v>44440</v>
      </c>
      <c r="B103" s="61">
        <v>4538</v>
      </c>
      <c r="C103" s="62">
        <v>7832</v>
      </c>
      <c r="D103" s="62">
        <v>2403</v>
      </c>
      <c r="E103" s="62">
        <v>15</v>
      </c>
      <c r="F103" s="20">
        <v>0.30687043548823373</v>
      </c>
      <c r="G103" s="20">
        <v>0.52961860968352714</v>
      </c>
      <c r="H103" s="20">
        <v>0.16249661888017311</v>
      </c>
      <c r="I103" s="20">
        <v>1.0143359480659995E-3</v>
      </c>
      <c r="J103" s="20">
        <v>0.58046464416239751</v>
      </c>
      <c r="K103" s="20">
        <v>0.56387067030440485</v>
      </c>
      <c r="L103" s="50"/>
    </row>
    <row r="104" spans="1:12" ht="14.25" customHeight="1" x14ac:dyDescent="0.35">
      <c r="A104" s="6">
        <v>44470</v>
      </c>
      <c r="B104" s="61">
        <v>5060</v>
      </c>
      <c r="C104" s="62">
        <v>8319</v>
      </c>
      <c r="D104" s="62">
        <v>2594</v>
      </c>
      <c r="E104" s="62">
        <v>11</v>
      </c>
      <c r="F104" s="20">
        <v>0.31656656656656657</v>
      </c>
      <c r="G104" s="20">
        <v>0.52045795795795791</v>
      </c>
      <c r="H104" s="20">
        <v>0.16228728728728728</v>
      </c>
      <c r="I104" s="20">
        <v>6.8818818818818818E-4</v>
      </c>
      <c r="J104" s="20">
        <v>0.57922001074451157</v>
      </c>
      <c r="K104" s="20">
        <v>0.56387067030440485</v>
      </c>
      <c r="L104" s="50"/>
    </row>
    <row r="105" spans="1:12" ht="14.25" customHeight="1" x14ac:dyDescent="0.35">
      <c r="A105" s="6">
        <v>44501</v>
      </c>
      <c r="B105" s="61">
        <v>3825</v>
      </c>
      <c r="C105" s="62">
        <v>7016</v>
      </c>
      <c r="D105" s="62">
        <v>2211</v>
      </c>
      <c r="E105" s="62">
        <v>19</v>
      </c>
      <c r="F105" s="20">
        <v>0.29263254532935506</v>
      </c>
      <c r="G105" s="20">
        <v>0.53676076811261575</v>
      </c>
      <c r="H105" s="20">
        <v>0.16915308698645856</v>
      </c>
      <c r="I105" s="20">
        <v>1.4535995715706527E-3</v>
      </c>
      <c r="J105" s="20">
        <v>0.57851184832913738</v>
      </c>
      <c r="K105" s="20">
        <v>0.56387067030440485</v>
      </c>
      <c r="L105" s="50"/>
    </row>
    <row r="106" spans="1:12" ht="14.25" customHeight="1" x14ac:dyDescent="0.35">
      <c r="A106" s="6">
        <v>44531</v>
      </c>
      <c r="B106" s="61">
        <v>2788</v>
      </c>
      <c r="C106" s="62">
        <v>5652</v>
      </c>
      <c r="D106" s="62">
        <v>1759</v>
      </c>
      <c r="E106" s="62">
        <v>22</v>
      </c>
      <c r="F106" s="20">
        <v>0.27277174444770569</v>
      </c>
      <c r="G106" s="20">
        <v>0.55297916055180507</v>
      </c>
      <c r="H106" s="20">
        <v>0.17209666373153312</v>
      </c>
      <c r="I106" s="20">
        <v>2.1524312689560707E-3</v>
      </c>
      <c r="J106" s="20">
        <v>0.57818313730133342</v>
      </c>
      <c r="K106" s="20">
        <v>0.56387067030440485</v>
      </c>
      <c r="L106" s="50"/>
    </row>
    <row r="107" spans="1:12" x14ac:dyDescent="0.35">
      <c r="A107" s="6">
        <v>44562</v>
      </c>
      <c r="B107" s="61">
        <v>3280</v>
      </c>
      <c r="C107" s="62">
        <v>6814</v>
      </c>
      <c r="D107" s="62">
        <v>2087</v>
      </c>
      <c r="E107" s="62">
        <v>38</v>
      </c>
      <c r="F107" s="20">
        <v>0.26843440543415992</v>
      </c>
      <c r="G107" s="20">
        <v>0.55765610933791632</v>
      </c>
      <c r="H107" s="20">
        <v>0.17079957443325969</v>
      </c>
      <c r="I107" s="20">
        <v>3.1099107946640477E-3</v>
      </c>
      <c r="J107" s="20">
        <v>0.57787199942441547</v>
      </c>
      <c r="K107" s="20">
        <v>0.56387067030440485</v>
      </c>
      <c r="L107" s="50"/>
    </row>
    <row r="108" spans="1:12" ht="14.25" customHeight="1" x14ac:dyDescent="0.35">
      <c r="A108" s="6">
        <v>44593</v>
      </c>
      <c r="B108" s="61">
        <v>2996</v>
      </c>
      <c r="C108" s="62">
        <v>5854</v>
      </c>
      <c r="D108" s="62">
        <v>1887</v>
      </c>
      <c r="E108" s="62">
        <v>27</v>
      </c>
      <c r="F108" s="20">
        <v>0.27833519137866963</v>
      </c>
      <c r="G108" s="20">
        <v>0.54384986993682649</v>
      </c>
      <c r="H108" s="20">
        <v>0.17530657748049053</v>
      </c>
      <c r="I108" s="20">
        <v>2.508361204013378E-3</v>
      </c>
      <c r="J108" s="20">
        <v>0.57742370250495467</v>
      </c>
      <c r="K108" s="20">
        <v>0.56387067030440485</v>
      </c>
      <c r="L108" s="50"/>
    </row>
    <row r="109" spans="1:12" ht="14.25" customHeight="1" x14ac:dyDescent="0.35">
      <c r="A109" s="6">
        <v>44621</v>
      </c>
      <c r="B109" s="61">
        <v>3912</v>
      </c>
      <c r="C109" s="62">
        <v>7771</v>
      </c>
      <c r="D109" s="62">
        <v>2251</v>
      </c>
      <c r="E109" s="62">
        <v>29</v>
      </c>
      <c r="F109" s="20">
        <v>0.28016901811931533</v>
      </c>
      <c r="G109" s="20">
        <v>0.55654229033875247</v>
      </c>
      <c r="H109" s="20">
        <v>0.16121177397407435</v>
      </c>
      <c r="I109" s="20">
        <v>2.0769175678579102E-3</v>
      </c>
      <c r="J109" s="20">
        <v>0.57707278206782342</v>
      </c>
      <c r="K109" s="20">
        <v>0.56387067030440485</v>
      </c>
      <c r="L109" s="50"/>
    </row>
    <row r="110" spans="1:12" ht="14.25" customHeight="1" x14ac:dyDescent="0.35">
      <c r="A110" s="6">
        <v>44652</v>
      </c>
      <c r="B110" s="61">
        <v>3362</v>
      </c>
      <c r="C110" s="62">
        <v>6399</v>
      </c>
      <c r="D110" s="62">
        <v>1947</v>
      </c>
      <c r="E110" s="62">
        <v>24</v>
      </c>
      <c r="F110" s="20">
        <v>0.28656665530173886</v>
      </c>
      <c r="G110" s="20">
        <v>0.54543129901125131</v>
      </c>
      <c r="H110" s="20">
        <v>0.16595635867712241</v>
      </c>
      <c r="I110" s="20">
        <v>2.0456870098874871E-3</v>
      </c>
      <c r="J110" s="20">
        <v>0.57663221757520799</v>
      </c>
      <c r="K110" s="20">
        <v>0.56387067030440485</v>
      </c>
      <c r="L110" s="50"/>
    </row>
    <row r="111" spans="1:12" ht="14.25" customHeight="1" x14ac:dyDescent="0.35">
      <c r="A111" s="6">
        <v>44682</v>
      </c>
      <c r="B111" s="61">
        <v>3473</v>
      </c>
      <c r="C111" s="62">
        <v>7043</v>
      </c>
      <c r="D111" s="62">
        <v>2025</v>
      </c>
      <c r="E111" s="62">
        <v>43</v>
      </c>
      <c r="F111" s="20">
        <v>0.27598537825810554</v>
      </c>
      <c r="G111" s="20">
        <v>0.55967895740623008</v>
      </c>
      <c r="H111" s="20">
        <v>0.16091862682771774</v>
      </c>
      <c r="I111" s="20">
        <v>3.4170375079465988E-3</v>
      </c>
      <c r="J111" s="20">
        <v>0.57638274983044502</v>
      </c>
      <c r="K111" s="20">
        <v>0.56387067030440485</v>
      </c>
      <c r="L111" s="50"/>
    </row>
    <row r="112" spans="1:12" ht="14.25" customHeight="1" x14ac:dyDescent="0.35">
      <c r="A112" s="6">
        <v>44713</v>
      </c>
      <c r="B112" s="61">
        <v>3053</v>
      </c>
      <c r="C112" s="62">
        <v>6472</v>
      </c>
      <c r="D112" s="62">
        <v>1873</v>
      </c>
      <c r="E112" s="62">
        <v>25</v>
      </c>
      <c r="F112" s="20">
        <v>0.26726779304911147</v>
      </c>
      <c r="G112" s="20">
        <v>0.56657620590037638</v>
      </c>
      <c r="H112" s="20">
        <v>0.1639674341241355</v>
      </c>
      <c r="I112" s="20">
        <v>2.1885669263766085E-3</v>
      </c>
      <c r="J112" s="20">
        <v>0.57625348631380224</v>
      </c>
      <c r="K112" s="20">
        <v>0.56387067030440485</v>
      </c>
      <c r="L112" s="50"/>
    </row>
    <row r="113" spans="1:12" ht="14.25" customHeight="1" x14ac:dyDescent="0.35">
      <c r="A113" s="6">
        <v>44743</v>
      </c>
      <c r="B113" s="61">
        <v>3186</v>
      </c>
      <c r="C113" s="62">
        <v>6535</v>
      </c>
      <c r="D113" s="62">
        <v>1835</v>
      </c>
      <c r="E113" s="62">
        <v>20</v>
      </c>
      <c r="F113" s="20">
        <v>0.27522460262612303</v>
      </c>
      <c r="G113" s="20">
        <v>0.56453006219765034</v>
      </c>
      <c r="H113" s="20">
        <v>0.15851762266758812</v>
      </c>
      <c r="I113" s="20">
        <v>1.7277125086385626E-3</v>
      </c>
      <c r="J113" s="20">
        <v>0.57609895021402246</v>
      </c>
      <c r="K113" s="20">
        <v>0.56387067030440485</v>
      </c>
      <c r="L113" s="50"/>
    </row>
    <row r="114" spans="1:12" ht="14.25" customHeight="1" x14ac:dyDescent="0.35">
      <c r="A114" s="6">
        <v>44774</v>
      </c>
      <c r="B114" s="61">
        <v>4212</v>
      </c>
      <c r="C114" s="62">
        <v>8006</v>
      </c>
      <c r="D114" s="62">
        <v>2181</v>
      </c>
      <c r="E114" s="62">
        <v>22</v>
      </c>
      <c r="F114" s="20">
        <v>0.29207405866444769</v>
      </c>
      <c r="G114" s="20">
        <v>0.55516261008251855</v>
      </c>
      <c r="H114" s="20">
        <v>0.15123777824006657</v>
      </c>
      <c r="I114" s="20">
        <v>1.5255530129672007E-3</v>
      </c>
      <c r="J114" s="20">
        <v>0.57576069908133543</v>
      </c>
      <c r="K114" s="20">
        <v>0.56387067030440485</v>
      </c>
      <c r="L114" s="50"/>
    </row>
    <row r="115" spans="1:12" ht="14.25" customHeight="1" x14ac:dyDescent="0.35">
      <c r="A115" s="6">
        <v>44805</v>
      </c>
      <c r="B115" s="61">
        <v>3306</v>
      </c>
      <c r="C115" s="62">
        <v>6285</v>
      </c>
      <c r="D115" s="62">
        <v>1785</v>
      </c>
      <c r="E115" s="62">
        <v>24</v>
      </c>
      <c r="F115" s="20">
        <v>0.28999999999999998</v>
      </c>
      <c r="G115" s="20">
        <v>0.5513157894736842</v>
      </c>
      <c r="H115" s="20">
        <v>0.15657894736842104</v>
      </c>
      <c r="I115" s="20">
        <v>2.1052631578947368E-3</v>
      </c>
      <c r="J115" s="20">
        <v>0.57545243362831855</v>
      </c>
      <c r="K115" s="20">
        <v>0.56387067030440485</v>
      </c>
      <c r="L115" s="50"/>
    </row>
    <row r="116" spans="1:12" ht="14.25" customHeight="1" x14ac:dyDescent="0.35">
      <c r="A116" s="6">
        <v>44835</v>
      </c>
      <c r="B116" s="61">
        <v>3432</v>
      </c>
      <c r="C116" s="62">
        <v>6317</v>
      </c>
      <c r="D116" s="62">
        <v>1886</v>
      </c>
      <c r="E116" s="62">
        <v>39</v>
      </c>
      <c r="F116" s="20">
        <v>0.29398663697104677</v>
      </c>
      <c r="G116" s="20">
        <v>0.54111701216378272</v>
      </c>
      <c r="H116" s="20">
        <v>0.16155559362686311</v>
      </c>
      <c r="I116" s="20">
        <v>3.3407572383073497E-3</v>
      </c>
      <c r="J116" s="20">
        <v>0.57501468863372773</v>
      </c>
      <c r="K116" s="20">
        <v>0.56387067030440485</v>
      </c>
      <c r="L116" s="50"/>
    </row>
    <row r="117" spans="1:12" ht="14.25" customHeight="1" x14ac:dyDescent="0.35">
      <c r="A117" s="6">
        <v>44866</v>
      </c>
      <c r="B117" s="61">
        <v>3718</v>
      </c>
      <c r="C117" s="62">
        <v>6750</v>
      </c>
      <c r="D117" s="62">
        <v>1996</v>
      </c>
      <c r="E117" s="62">
        <v>30</v>
      </c>
      <c r="F117" s="20">
        <v>0.2975828397630863</v>
      </c>
      <c r="G117" s="20">
        <v>0.54025932447574831</v>
      </c>
      <c r="H117" s="20">
        <v>0.15975668320793981</v>
      </c>
      <c r="I117" s="20">
        <v>2.4011525532255484E-3</v>
      </c>
      <c r="J117" s="20">
        <v>0.57454684927728605</v>
      </c>
      <c r="K117" s="20">
        <v>0.56387067030440485</v>
      </c>
      <c r="L117" s="50"/>
    </row>
    <row r="118" spans="1:12" ht="14.25" customHeight="1" x14ac:dyDescent="0.35">
      <c r="A118" s="6">
        <v>44896</v>
      </c>
      <c r="B118" s="61">
        <v>3032</v>
      </c>
      <c r="C118" s="62">
        <v>5662</v>
      </c>
      <c r="D118" s="62">
        <v>1830</v>
      </c>
      <c r="E118" s="62">
        <v>21</v>
      </c>
      <c r="F118" s="20">
        <v>0.28752963489805594</v>
      </c>
      <c r="G118" s="20">
        <v>0.53693693693693689</v>
      </c>
      <c r="H118" s="20">
        <v>0.17354196301564723</v>
      </c>
      <c r="I118" s="20">
        <v>1.991465149359886E-3</v>
      </c>
      <c r="J118" s="20">
        <v>0.57412435962855524</v>
      </c>
      <c r="K118" s="20">
        <v>0.56387067030440485</v>
      </c>
      <c r="L118" s="50"/>
    </row>
    <row r="119" spans="1:12" ht="14.25" customHeight="1" x14ac:dyDescent="0.35">
      <c r="A119" s="6">
        <v>44927</v>
      </c>
      <c r="B119" s="61">
        <v>3479</v>
      </c>
      <c r="C119" s="62">
        <v>6735</v>
      </c>
      <c r="D119" s="62">
        <v>2260</v>
      </c>
      <c r="E119" s="62">
        <v>29</v>
      </c>
      <c r="F119" s="20">
        <v>0.27825321922738544</v>
      </c>
      <c r="G119" s="20">
        <v>0.53867071902743346</v>
      </c>
      <c r="H119" s="20">
        <v>0.18075661841158122</v>
      </c>
      <c r="I119" s="20">
        <v>2.3194433335999359E-3</v>
      </c>
      <c r="J119" s="20">
        <v>0.57365834889236511</v>
      </c>
      <c r="K119" s="20">
        <v>0.56387067030440485</v>
      </c>
      <c r="L119" s="50"/>
    </row>
    <row r="120" spans="1:12" ht="14.25" customHeight="1" x14ac:dyDescent="0.35">
      <c r="A120" s="6">
        <v>44958</v>
      </c>
      <c r="B120" s="61">
        <v>2896</v>
      </c>
      <c r="C120" s="62">
        <v>5768</v>
      </c>
      <c r="D120" s="62">
        <v>1866</v>
      </c>
      <c r="E120" s="62">
        <v>23</v>
      </c>
      <c r="F120" s="20">
        <v>0.27442433431251778</v>
      </c>
      <c r="G120" s="20">
        <v>0.54657443381029092</v>
      </c>
      <c r="H120" s="20">
        <v>0.1768217568463944</v>
      </c>
      <c r="I120" s="20">
        <v>2.1794750307969298E-3</v>
      </c>
      <c r="J120" s="20">
        <v>0.57336117092565886</v>
      </c>
      <c r="K120" s="20">
        <v>0.56387067030440485</v>
      </c>
      <c r="L120" s="50"/>
    </row>
    <row r="121" spans="1:12" ht="14.25" customHeight="1" x14ac:dyDescent="0.35">
      <c r="A121" s="6">
        <v>44986</v>
      </c>
      <c r="B121" s="61">
        <v>3771</v>
      </c>
      <c r="C121" s="62">
        <v>7326</v>
      </c>
      <c r="D121" s="62">
        <v>2262</v>
      </c>
      <c r="E121" s="62">
        <v>31</v>
      </c>
      <c r="F121" s="20">
        <v>0.28162808065720685</v>
      </c>
      <c r="G121" s="20">
        <v>0.54712471994025391</v>
      </c>
      <c r="H121" s="20">
        <v>0.16893203883495145</v>
      </c>
      <c r="I121" s="20">
        <v>2.3151605675877521E-3</v>
      </c>
      <c r="J121" s="20">
        <v>0.57300091574809853</v>
      </c>
      <c r="K121" s="20">
        <v>0.56387067030440485</v>
      </c>
      <c r="L121" s="50"/>
    </row>
    <row r="122" spans="1:12" ht="14.25" customHeight="1" x14ac:dyDescent="0.35">
      <c r="A122" s="6">
        <v>45017</v>
      </c>
      <c r="B122" s="61">
        <v>3031</v>
      </c>
      <c r="C122" s="62">
        <v>6136</v>
      </c>
      <c r="D122" s="62">
        <v>1729</v>
      </c>
      <c r="E122" s="62">
        <v>24</v>
      </c>
      <c r="F122" s="20">
        <v>0.27756410256410258</v>
      </c>
      <c r="G122" s="20">
        <v>0.56190476190476191</v>
      </c>
      <c r="H122" s="20">
        <v>0.15833333333333333</v>
      </c>
      <c r="I122" s="20">
        <v>2.1978021978021978E-3</v>
      </c>
      <c r="J122" s="20">
        <v>0.57287803512700297</v>
      </c>
      <c r="K122" s="20">
        <v>0.56387067030440485</v>
      </c>
      <c r="L122" s="50"/>
    </row>
    <row r="123" spans="1:12" ht="14.25" customHeight="1" x14ac:dyDescent="0.35">
      <c r="A123" s="6">
        <v>45047</v>
      </c>
      <c r="B123" s="61">
        <v>3541</v>
      </c>
      <c r="C123" s="62">
        <v>7390</v>
      </c>
      <c r="D123" s="62">
        <v>2150</v>
      </c>
      <c r="E123" s="62">
        <v>31</v>
      </c>
      <c r="F123" s="20">
        <v>0.27005796217205613</v>
      </c>
      <c r="G123" s="20">
        <v>0.56360585723001833</v>
      </c>
      <c r="H123" s="20">
        <v>0.16397193410616229</v>
      </c>
      <c r="I123" s="20">
        <v>2.3642464917632703E-3</v>
      </c>
      <c r="J123" s="20">
        <v>0.57275635989515516</v>
      </c>
      <c r="K123" s="20">
        <v>0.56387067030440485</v>
      </c>
      <c r="L123" s="50"/>
    </row>
    <row r="124" spans="1:12" ht="14.25" customHeight="1" x14ac:dyDescent="0.35">
      <c r="A124" s="6">
        <v>45078</v>
      </c>
      <c r="B124" s="61">
        <v>3235</v>
      </c>
      <c r="C124" s="62">
        <v>6792</v>
      </c>
      <c r="D124" s="62">
        <v>1886</v>
      </c>
      <c r="E124" s="62">
        <v>20</v>
      </c>
      <c r="F124" s="20">
        <v>0.27109695801558703</v>
      </c>
      <c r="G124" s="20">
        <v>0.56917790999748596</v>
      </c>
      <c r="H124" s="20">
        <v>0.15804910751696974</v>
      </c>
      <c r="I124" s="20">
        <v>1.6760244699572614E-3</v>
      </c>
      <c r="J124" s="20">
        <v>0.57271412803968658</v>
      </c>
      <c r="K124" s="20">
        <v>0.56387067030440485</v>
      </c>
      <c r="L124" s="50"/>
    </row>
    <row r="125" spans="1:12" ht="14.25" customHeight="1" x14ac:dyDescent="0.35">
      <c r="A125" s="6">
        <v>45108</v>
      </c>
      <c r="B125" s="61">
        <v>3849</v>
      </c>
      <c r="C125" s="62">
        <v>7504</v>
      </c>
      <c r="D125" s="62">
        <v>2082</v>
      </c>
      <c r="E125" s="62">
        <v>23</v>
      </c>
      <c r="F125" s="20">
        <v>0.2860008916629514</v>
      </c>
      <c r="G125" s="20">
        <v>0.55758656561153219</v>
      </c>
      <c r="H125" s="20">
        <v>0.15470352206865803</v>
      </c>
      <c r="I125" s="20">
        <v>1.7090206568583742E-3</v>
      </c>
      <c r="J125" s="20">
        <v>0.57251542580291281</v>
      </c>
      <c r="K125" s="20">
        <v>0.56387067030440485</v>
      </c>
      <c r="L125" s="50"/>
    </row>
    <row r="126" spans="1:12" ht="14.25" customHeight="1" x14ac:dyDescent="0.35">
      <c r="A126" s="6">
        <v>45139</v>
      </c>
      <c r="B126" s="61">
        <v>4244</v>
      </c>
      <c r="C126" s="62">
        <v>7789</v>
      </c>
      <c r="D126" s="62">
        <v>2319</v>
      </c>
      <c r="E126" s="62">
        <v>29</v>
      </c>
      <c r="F126" s="20">
        <v>0.29511160559070998</v>
      </c>
      <c r="G126" s="20">
        <v>0.5416174118628746</v>
      </c>
      <c r="H126" s="20">
        <v>0.16125443293234129</v>
      </c>
      <c r="I126" s="20">
        <v>2.0165496140741256E-3</v>
      </c>
      <c r="J126" s="20">
        <v>0.57208774518438099</v>
      </c>
      <c r="K126" s="20">
        <v>0.56387067030440485</v>
      </c>
      <c r="L126" s="50"/>
    </row>
    <row r="127" spans="1:12" ht="14.25" customHeight="1" x14ac:dyDescent="0.35">
      <c r="A127" s="6">
        <v>45170</v>
      </c>
      <c r="B127" s="61">
        <v>3877</v>
      </c>
      <c r="C127" s="62">
        <v>6398</v>
      </c>
      <c r="D127" s="62">
        <v>1704</v>
      </c>
      <c r="E127" s="62">
        <v>20</v>
      </c>
      <c r="F127" s="20">
        <v>0.32311025918826569</v>
      </c>
      <c r="G127" s="20">
        <v>0.53321110092507706</v>
      </c>
      <c r="H127" s="20">
        <v>0.14201183431952663</v>
      </c>
      <c r="I127" s="20">
        <v>1.6668055671305942E-3</v>
      </c>
      <c r="J127" s="20">
        <v>0.57164388436499136</v>
      </c>
      <c r="K127" s="20">
        <v>0.56387067030440485</v>
      </c>
      <c r="L127" s="50"/>
    </row>
    <row r="128" spans="1:12" ht="14.25" customHeight="1" x14ac:dyDescent="0.35">
      <c r="A128" s="6">
        <v>45200</v>
      </c>
      <c r="B128" s="61">
        <v>3819</v>
      </c>
      <c r="C128" s="62">
        <v>6775</v>
      </c>
      <c r="D128" s="62">
        <v>1861</v>
      </c>
      <c r="E128" s="62">
        <v>26</v>
      </c>
      <c r="F128" s="20">
        <v>0.30598509734796892</v>
      </c>
      <c r="G128" s="20">
        <v>0.54282509414309754</v>
      </c>
      <c r="H128" s="20">
        <v>0.1491066420959859</v>
      </c>
      <c r="I128" s="20">
        <v>2.0831664129476804E-3</v>
      </c>
      <c r="J128" s="20">
        <v>0.57130565531015765</v>
      </c>
      <c r="K128" s="20">
        <v>0.56387067030440485</v>
      </c>
      <c r="L128" s="50"/>
    </row>
    <row r="129" spans="1:12" ht="14.25" customHeight="1" x14ac:dyDescent="0.35">
      <c r="A129" s="6">
        <v>45231</v>
      </c>
      <c r="B129" s="61">
        <v>3727</v>
      </c>
      <c r="C129" s="62">
        <v>6838</v>
      </c>
      <c r="D129" s="62">
        <v>1969</v>
      </c>
      <c r="E129" s="62">
        <v>28</v>
      </c>
      <c r="F129" s="20">
        <v>0.29668842540996654</v>
      </c>
      <c r="G129" s="20">
        <v>0.54434007323674571</v>
      </c>
      <c r="H129" s="20">
        <v>0.15674255691768826</v>
      </c>
      <c r="I129" s="20">
        <v>2.2289444355994268E-3</v>
      </c>
      <c r="J129" s="20">
        <v>0.57099084112062681</v>
      </c>
      <c r="K129" s="20">
        <v>0.56387067030440485</v>
      </c>
      <c r="L129" s="50"/>
    </row>
    <row r="130" spans="1:12" x14ac:dyDescent="0.35">
      <c r="A130" s="6">
        <v>45261</v>
      </c>
      <c r="B130" s="61">
        <v>2616</v>
      </c>
      <c r="C130" s="62">
        <v>5399</v>
      </c>
      <c r="D130" s="62">
        <v>1509</v>
      </c>
      <c r="E130" s="62">
        <v>33</v>
      </c>
      <c r="F130" s="20">
        <v>0.27372606466464372</v>
      </c>
      <c r="G130" s="20">
        <v>0.56492623208119708</v>
      </c>
      <c r="H130" s="20">
        <v>0.15789473684210525</v>
      </c>
      <c r="I130" s="20">
        <v>3.4529664120539916E-3</v>
      </c>
      <c r="J130" s="20">
        <v>0.57093744991073747</v>
      </c>
      <c r="K130" s="20">
        <v>0.56387067030440485</v>
      </c>
      <c r="L130" s="50"/>
    </row>
    <row r="131" spans="1:12" x14ac:dyDescent="0.35">
      <c r="A131" s="6">
        <v>45292</v>
      </c>
      <c r="B131" s="61">
        <v>3793</v>
      </c>
      <c r="C131" s="62">
        <v>7335</v>
      </c>
      <c r="D131" s="62">
        <v>2083</v>
      </c>
      <c r="E131" s="62">
        <v>18</v>
      </c>
      <c r="F131" s="20">
        <v>0.28671857283241364</v>
      </c>
      <c r="G131" s="20">
        <v>0.55446367828256105</v>
      </c>
      <c r="H131" s="20">
        <v>0.15745710182175524</v>
      </c>
      <c r="I131" s="20">
        <v>1.3606470632700884E-3</v>
      </c>
      <c r="J131" s="20">
        <v>0.57073911235166652</v>
      </c>
      <c r="K131" s="20">
        <v>0.56387067030440485</v>
      </c>
      <c r="L131" s="50"/>
    </row>
    <row r="132" spans="1:12" x14ac:dyDescent="0.35">
      <c r="A132" s="6">
        <v>45323</v>
      </c>
      <c r="B132" s="61">
        <v>3431</v>
      </c>
      <c r="C132" s="62">
        <v>6294</v>
      </c>
      <c r="D132" s="62">
        <v>1638</v>
      </c>
      <c r="E132" s="62">
        <v>21</v>
      </c>
      <c r="F132" s="20">
        <v>0.30138791286015459</v>
      </c>
      <c r="G132" s="20">
        <v>0.55288123682361212</v>
      </c>
      <c r="H132" s="20">
        <v>0.14388615600843288</v>
      </c>
      <c r="I132" s="20">
        <v>1.8446943078004217E-3</v>
      </c>
      <c r="J132" s="20">
        <v>0.57055599342446006</v>
      </c>
      <c r="K132" s="20">
        <v>0.56387067030440485</v>
      </c>
      <c r="L132" s="50"/>
    </row>
    <row r="133" spans="1:12" x14ac:dyDescent="0.35">
      <c r="A133" s="6">
        <v>45352</v>
      </c>
      <c r="B133" s="61">
        <v>3606</v>
      </c>
      <c r="C133" s="62">
        <v>7058</v>
      </c>
      <c r="D133" s="62">
        <v>1865</v>
      </c>
      <c r="E133" s="62">
        <v>22</v>
      </c>
      <c r="F133" s="20">
        <v>0.28730778424029957</v>
      </c>
      <c r="G133" s="20">
        <v>0.56234562983029246</v>
      </c>
      <c r="H133" s="20">
        <v>0.14859373755079278</v>
      </c>
      <c r="I133" s="20">
        <v>1.7528483786152498E-3</v>
      </c>
      <c r="J133" s="20">
        <v>0.57046420943311194</v>
      </c>
      <c r="K133" s="20">
        <v>0.56387067030440485</v>
      </c>
      <c r="L133" s="50"/>
    </row>
    <row r="134" spans="1:12" ht="15.75" customHeight="1" x14ac:dyDescent="0.35">
      <c r="A134" s="6">
        <v>45383</v>
      </c>
      <c r="B134" s="61">
        <v>3889</v>
      </c>
      <c r="C134" s="62">
        <v>7349</v>
      </c>
      <c r="D134" s="62">
        <v>1971</v>
      </c>
      <c r="E134" s="62">
        <v>22</v>
      </c>
      <c r="F134" s="63">
        <v>0.29393091980953823</v>
      </c>
      <c r="G134" s="63">
        <v>0.55543798654674625</v>
      </c>
      <c r="H134" s="63">
        <v>0.1489683319476986</v>
      </c>
      <c r="I134" s="63">
        <v>1.6627616960169299E-3</v>
      </c>
      <c r="J134" s="20">
        <v>0.57028919228456709</v>
      </c>
      <c r="K134" s="20">
        <v>0.56387067030440485</v>
      </c>
      <c r="L134" s="50"/>
    </row>
    <row r="135" spans="1:12" x14ac:dyDescent="0.35">
      <c r="A135" s="6">
        <v>45413</v>
      </c>
      <c r="B135" s="61">
        <v>3665</v>
      </c>
      <c r="C135" s="62">
        <v>7113</v>
      </c>
      <c r="D135" s="62">
        <v>1879</v>
      </c>
      <c r="E135" s="62">
        <v>27</v>
      </c>
      <c r="F135" s="20">
        <v>0.2889467045096184</v>
      </c>
      <c r="G135" s="20">
        <v>0.56078524124881746</v>
      </c>
      <c r="H135" s="20">
        <v>0.14813938820561337</v>
      </c>
      <c r="I135" s="20">
        <v>2.1286660359508044E-3</v>
      </c>
      <c r="J135" s="20">
        <v>0.57018424381508237</v>
      </c>
      <c r="K135" s="20">
        <v>0.56387067030440485</v>
      </c>
      <c r="L135" s="50"/>
    </row>
    <row r="136" spans="1:12" x14ac:dyDescent="0.35">
      <c r="A136" s="6">
        <v>45444</v>
      </c>
      <c r="B136" s="61">
        <v>3479</v>
      </c>
      <c r="C136" s="62">
        <v>6585</v>
      </c>
      <c r="D136" s="62">
        <v>1743</v>
      </c>
      <c r="E136" s="62">
        <v>17</v>
      </c>
      <c r="F136" s="20">
        <v>0.29423207036535859</v>
      </c>
      <c r="G136" s="20">
        <v>0.55691813261163736</v>
      </c>
      <c r="H136" s="20">
        <v>0.14741204330175914</v>
      </c>
      <c r="I136" s="20">
        <v>1.4377537212449255E-3</v>
      </c>
      <c r="J136" s="20">
        <v>0.57004907515521797</v>
      </c>
      <c r="K136" s="20">
        <v>0.56387067030440485</v>
      </c>
      <c r="L136" s="50"/>
    </row>
    <row r="137" spans="1:12" x14ac:dyDescent="0.35">
      <c r="A137" s="6">
        <v>45474</v>
      </c>
      <c r="B137" s="61">
        <v>4019</v>
      </c>
      <c r="C137" s="62">
        <v>8183</v>
      </c>
      <c r="D137" s="62">
        <v>2182</v>
      </c>
      <c r="E137" s="62">
        <v>20</v>
      </c>
      <c r="F137" s="20">
        <v>0.27901971674534853</v>
      </c>
      <c r="G137" s="20">
        <v>0.56810608164398779</v>
      </c>
      <c r="H137" s="20">
        <v>0.15148569841710635</v>
      </c>
      <c r="I137" s="20">
        <v>1.3885031935573452E-3</v>
      </c>
      <c r="J137" s="20">
        <v>0.57002525387936864</v>
      </c>
      <c r="K137" s="20">
        <v>0.56387067030440485</v>
      </c>
      <c r="L137" s="50"/>
    </row>
    <row r="138" spans="1:12" ht="14.15" customHeight="1" x14ac:dyDescent="0.35">
      <c r="A138" s="6">
        <v>45505</v>
      </c>
      <c r="B138" s="61">
        <v>4388</v>
      </c>
      <c r="C138" s="62">
        <v>8217</v>
      </c>
      <c r="D138" s="62">
        <v>2226</v>
      </c>
      <c r="E138" s="62">
        <v>29</v>
      </c>
      <c r="F138" s="20">
        <v>0.29528936742934053</v>
      </c>
      <c r="G138" s="20">
        <v>0.5529609690444145</v>
      </c>
      <c r="H138" s="20">
        <v>0.14979811574697174</v>
      </c>
      <c r="I138" s="20">
        <v>1.9515477792732168E-3</v>
      </c>
      <c r="J138" s="20">
        <v>0.5698121168770367</v>
      </c>
      <c r="K138" s="20">
        <v>0.56387067030440485</v>
      </c>
      <c r="L138" s="50"/>
    </row>
    <row r="139" spans="1:12" ht="14.15" customHeight="1" x14ac:dyDescent="0.35">
      <c r="A139" s="6">
        <v>45536</v>
      </c>
      <c r="B139" s="61">
        <v>3598</v>
      </c>
      <c r="C139" s="62">
        <v>6403</v>
      </c>
      <c r="D139" s="62">
        <v>1781</v>
      </c>
      <c r="E139" s="62">
        <v>25</v>
      </c>
      <c r="F139" s="20">
        <v>0.304734479546032</v>
      </c>
      <c r="G139" s="20">
        <v>0.54230541204370286</v>
      </c>
      <c r="H139" s="20">
        <v>0.15084272042008978</v>
      </c>
      <c r="I139" s="20">
        <v>2.1173879901753199E-3</v>
      </c>
      <c r="J139" s="20">
        <v>0.56954181980398422</v>
      </c>
      <c r="K139" s="20">
        <v>0.56387067030440485</v>
      </c>
      <c r="L139" s="50"/>
    </row>
    <row r="140" spans="1:12" ht="14.15" customHeight="1" x14ac:dyDescent="0.35">
      <c r="A140" s="6">
        <v>45566</v>
      </c>
      <c r="B140" s="61">
        <v>6365</v>
      </c>
      <c r="C140" s="62">
        <v>9310</v>
      </c>
      <c r="D140" s="62">
        <v>2540</v>
      </c>
      <c r="E140" s="62">
        <v>40</v>
      </c>
      <c r="F140" s="20">
        <v>0.34867159682278825</v>
      </c>
      <c r="G140" s="20">
        <v>0.50999726102437692</v>
      </c>
      <c r="H140" s="20">
        <v>0.13913996165434128</v>
      </c>
      <c r="I140" s="20">
        <v>2.1911804984935633E-3</v>
      </c>
      <c r="J140" s="20">
        <v>0.5686506950780913</v>
      </c>
      <c r="K140" s="20">
        <v>0.56387067030440485</v>
      </c>
      <c r="L140" s="50"/>
    </row>
    <row r="141" spans="1:12" x14ac:dyDescent="0.35">
      <c r="A141" s="6">
        <v>45597</v>
      </c>
      <c r="B141" s="61">
        <v>5872</v>
      </c>
      <c r="C141" s="62">
        <v>8840</v>
      </c>
      <c r="D141" s="62">
        <v>2421</v>
      </c>
      <c r="E141" s="62">
        <v>22</v>
      </c>
      <c r="F141" s="20">
        <v>0.34229087729524921</v>
      </c>
      <c r="G141" s="20">
        <v>0.51530166132322941</v>
      </c>
      <c r="H141" s="20">
        <v>0.14112503643252697</v>
      </c>
      <c r="I141" s="20">
        <v>1.2824249489944623E-3</v>
      </c>
      <c r="J141" s="20">
        <v>0.56791080613058287</v>
      </c>
      <c r="K141" s="20">
        <v>0.56387067030440485</v>
      </c>
      <c r="L141" s="50"/>
    </row>
    <row r="142" spans="1:12" x14ac:dyDescent="0.35">
      <c r="A142" s="6">
        <v>45627</v>
      </c>
      <c r="B142" s="61">
        <v>3997</v>
      </c>
      <c r="C142" s="62">
        <v>7077</v>
      </c>
      <c r="D142" s="62">
        <v>1849</v>
      </c>
      <c r="E142" s="62">
        <v>28</v>
      </c>
      <c r="F142" s="20">
        <v>0.3086248166164775</v>
      </c>
      <c r="G142" s="20">
        <v>0.54644429001621497</v>
      </c>
      <c r="H142" s="20">
        <v>0.14276889815458266</v>
      </c>
      <c r="I142" s="20">
        <v>2.1619952127248862E-3</v>
      </c>
      <c r="J142" s="20">
        <v>0.56768837752230783</v>
      </c>
      <c r="K142" s="20">
        <v>0.56387067030440485</v>
      </c>
      <c r="L142" s="50"/>
    </row>
    <row r="143" spans="1:12" ht="14.25" customHeight="1" x14ac:dyDescent="0.35">
      <c r="A143" s="6">
        <v>45658</v>
      </c>
      <c r="B143" s="61">
        <v>5228</v>
      </c>
      <c r="C143" s="62">
        <v>8893</v>
      </c>
      <c r="D143" s="62">
        <v>2454</v>
      </c>
      <c r="E143" s="62">
        <v>26</v>
      </c>
      <c r="F143" s="20">
        <v>0.31492078790434314</v>
      </c>
      <c r="G143" s="20">
        <v>0.53569062104692489</v>
      </c>
      <c r="H143" s="20">
        <v>0.14782242033612433</v>
      </c>
      <c r="I143" s="20">
        <v>1.5661707126076742E-3</v>
      </c>
      <c r="J143" s="20">
        <v>0.56726895739274752</v>
      </c>
      <c r="K143" s="20">
        <v>0.56387067030440485</v>
      </c>
      <c r="L143" s="50"/>
    </row>
    <row r="144" spans="1:12" ht="14.25" customHeight="1" x14ac:dyDescent="0.35">
      <c r="A144" s="6">
        <v>45689</v>
      </c>
      <c r="B144" s="61">
        <v>4120</v>
      </c>
      <c r="C144" s="62">
        <v>7128</v>
      </c>
      <c r="D144" s="62">
        <v>2024</v>
      </c>
      <c r="E144" s="62">
        <v>32</v>
      </c>
      <c r="F144" s="20">
        <v>0.30968129885748646</v>
      </c>
      <c r="G144" s="20">
        <v>0.53577871316897174</v>
      </c>
      <c r="H144" s="20">
        <v>0.15213469633193025</v>
      </c>
      <c r="I144" s="20">
        <v>2.4052916416115455E-3</v>
      </c>
      <c r="J144" s="20">
        <v>0.56694160502952795</v>
      </c>
      <c r="K144" s="20">
        <v>0.56387067030440485</v>
      </c>
      <c r="L144" s="50"/>
    </row>
    <row r="145" spans="1:13" ht="14.25" customHeight="1" x14ac:dyDescent="0.35">
      <c r="A145" s="6">
        <v>45717</v>
      </c>
      <c r="B145" s="61">
        <v>5118</v>
      </c>
      <c r="C145" s="62">
        <v>8999</v>
      </c>
      <c r="D145" s="62">
        <v>2296</v>
      </c>
      <c r="E145" s="62">
        <v>38</v>
      </c>
      <c r="F145" s="20">
        <v>0.31110570785970459</v>
      </c>
      <c r="G145" s="20">
        <v>0.54701841833323206</v>
      </c>
      <c r="H145" s="20">
        <v>0.13956598383077018</v>
      </c>
      <c r="I145" s="20">
        <v>2.3098899762932345E-3</v>
      </c>
      <c r="J145" s="20">
        <v>0.5666887559758782</v>
      </c>
      <c r="K145" s="20">
        <v>0.56387067030440485</v>
      </c>
      <c r="L145" s="50"/>
    </row>
    <row r="146" spans="1:13" ht="14.25" customHeight="1" x14ac:dyDescent="0.35">
      <c r="A146" s="6">
        <v>45748</v>
      </c>
      <c r="B146" s="61">
        <v>4833</v>
      </c>
      <c r="C146" s="62">
        <v>8545</v>
      </c>
      <c r="D146" s="62">
        <v>2330</v>
      </c>
      <c r="E146" s="62">
        <v>26</v>
      </c>
      <c r="F146" s="20">
        <v>0.30716918774628194</v>
      </c>
      <c r="G146" s="20">
        <v>0.54309139443243926</v>
      </c>
      <c r="H146" s="20">
        <v>0.14808694546841236</v>
      </c>
      <c r="I146" s="20">
        <v>1.6524723528664039E-3</v>
      </c>
      <c r="J146" s="20">
        <v>0.56640576469126602</v>
      </c>
      <c r="K146" s="20">
        <v>0.56387067030440485</v>
      </c>
      <c r="L146" s="50"/>
    </row>
    <row r="147" spans="1:13" ht="14.25" customHeight="1" x14ac:dyDescent="0.35">
      <c r="A147" s="6">
        <v>45778</v>
      </c>
      <c r="B147" s="61">
        <v>5122</v>
      </c>
      <c r="C147" s="62">
        <v>8832</v>
      </c>
      <c r="D147" s="62">
        <v>2285</v>
      </c>
      <c r="E147" s="62">
        <v>30</v>
      </c>
      <c r="F147" s="20">
        <v>0.31483188886840002</v>
      </c>
      <c r="G147" s="20">
        <v>0.54287294855246171</v>
      </c>
      <c r="H147" s="20">
        <v>0.14045116479193559</v>
      </c>
      <c r="I147" s="20">
        <v>1.8439977872026553E-3</v>
      </c>
      <c r="J147" s="20">
        <v>0.56611752553724581</v>
      </c>
      <c r="K147" s="20">
        <v>0.56387067030440485</v>
      </c>
      <c r="L147" s="50"/>
    </row>
    <row r="148" spans="1:13" ht="14.25" customHeight="1" x14ac:dyDescent="0.35">
      <c r="A148" s="6">
        <v>45809</v>
      </c>
      <c r="B148" s="61">
        <v>5022</v>
      </c>
      <c r="C148" s="62">
        <v>8780</v>
      </c>
      <c r="D148" s="62">
        <v>2345</v>
      </c>
      <c r="E148" s="62">
        <v>27</v>
      </c>
      <c r="F148" s="20">
        <v>0.31049833065413629</v>
      </c>
      <c r="G148" s="20">
        <v>0.54284654383578579</v>
      </c>
      <c r="H148" s="20">
        <v>0.14498577964634599</v>
      </c>
      <c r="I148" s="20">
        <v>1.6693458637319154E-3</v>
      </c>
      <c r="J148" s="20">
        <v>0.56583756684989173</v>
      </c>
      <c r="K148" s="20">
        <v>0.56387067030440485</v>
      </c>
      <c r="L148" s="50"/>
    </row>
    <row r="149" spans="1:13" ht="14.25" customHeight="1" x14ac:dyDescent="0.35">
      <c r="A149" s="6">
        <v>45839</v>
      </c>
      <c r="B149" s="61">
        <v>5718</v>
      </c>
      <c r="C149" s="62">
        <v>10720</v>
      </c>
      <c r="D149" s="62">
        <v>2572</v>
      </c>
      <c r="E149" s="62">
        <v>26</v>
      </c>
      <c r="F149" s="20">
        <v>0.30037823072073966</v>
      </c>
      <c r="G149" s="20">
        <v>0.56314351754570291</v>
      </c>
      <c r="H149" s="20">
        <v>0.13511241857533096</v>
      </c>
      <c r="I149" s="20">
        <v>1.3658331582265182E-3</v>
      </c>
      <c r="J149" s="20">
        <v>0.56579995394091231</v>
      </c>
      <c r="K149" s="20">
        <v>0.56387067030440485</v>
      </c>
      <c r="L149" s="50"/>
    </row>
    <row r="150" spans="1:13" ht="14.25" customHeight="1" x14ac:dyDescent="0.35">
      <c r="A150" s="6">
        <v>45870</v>
      </c>
      <c r="B150" s="61">
        <v>6006</v>
      </c>
      <c r="C150" s="62">
        <v>10107</v>
      </c>
      <c r="D150" s="62">
        <v>2578</v>
      </c>
      <c r="E150" s="62">
        <v>24</v>
      </c>
      <c r="F150" s="20">
        <v>0.32091904889126371</v>
      </c>
      <c r="G150" s="20">
        <v>0.54004808976756613</v>
      </c>
      <c r="H150" s="20">
        <v>0.1377504675394069</v>
      </c>
      <c r="I150" s="20">
        <v>1.2823938017632916E-3</v>
      </c>
      <c r="J150" s="20">
        <v>0.56545126868333451</v>
      </c>
      <c r="K150" s="20">
        <v>0.56387067030440485</v>
      </c>
      <c r="L150" s="50"/>
    </row>
    <row r="151" spans="1:13" ht="14.25" customHeight="1" x14ac:dyDescent="0.35">
      <c r="A151" s="6">
        <v>45901</v>
      </c>
      <c r="B151" s="61">
        <v>5274</v>
      </c>
      <c r="C151" s="62">
        <v>9122</v>
      </c>
      <c r="D151" s="62">
        <v>2328</v>
      </c>
      <c r="E151" s="62">
        <v>33</v>
      </c>
      <c r="F151" s="20">
        <v>0.31473414095601837</v>
      </c>
      <c r="G151" s="20">
        <v>0.54436951721668558</v>
      </c>
      <c r="H151" s="20">
        <v>0.13892701557558035</v>
      </c>
      <c r="I151" s="20">
        <v>1.9693262517157008E-3</v>
      </c>
      <c r="J151" s="20">
        <v>0.56519874361837341</v>
      </c>
      <c r="K151" s="20">
        <v>0.56387067030440485</v>
      </c>
      <c r="L151" s="50"/>
    </row>
    <row r="152" spans="1:13" ht="14.25" customHeight="1" x14ac:dyDescent="0.35">
      <c r="A152" s="6">
        <v>45931</v>
      </c>
      <c r="B152" s="61">
        <v>6465</v>
      </c>
      <c r="C152" s="62">
        <v>10533</v>
      </c>
      <c r="D152" s="62">
        <v>2643</v>
      </c>
      <c r="E152" s="62">
        <v>32</v>
      </c>
      <c r="F152" s="20">
        <v>0.32862298581812638</v>
      </c>
      <c r="G152" s="20">
        <v>0.53540385299649262</v>
      </c>
      <c r="H152" s="20">
        <v>0.13434656635998576</v>
      </c>
      <c r="I152" s="20">
        <v>1.6265948253952117E-3</v>
      </c>
      <c r="J152" s="20">
        <v>0.56478555432038802</v>
      </c>
      <c r="K152" s="20">
        <v>0.56387067030440485</v>
      </c>
      <c r="L152" s="50"/>
      <c r="M152" s="80"/>
    </row>
    <row r="153" spans="1:13" ht="14.25" customHeight="1" x14ac:dyDescent="0.35">
      <c r="A153" s="6">
        <v>45962</v>
      </c>
      <c r="B153" s="61">
        <v>5934</v>
      </c>
      <c r="C153" s="62">
        <v>9477</v>
      </c>
      <c r="D153" s="62">
        <v>2336</v>
      </c>
      <c r="E153" s="62">
        <v>31</v>
      </c>
      <c r="F153" s="20">
        <v>0.33378332770840363</v>
      </c>
      <c r="G153" s="20">
        <v>0.53307458656766793</v>
      </c>
      <c r="H153" s="20">
        <v>0.131398357520531</v>
      </c>
      <c r="I153" s="20">
        <v>1.7437282033974575E-3</v>
      </c>
      <c r="J153" s="20">
        <v>0.56439307179322595</v>
      </c>
      <c r="K153" s="20">
        <v>0.56387067030440485</v>
      </c>
      <c r="L153" s="50"/>
      <c r="M153" s="80"/>
    </row>
    <row r="154" spans="1:13" x14ac:dyDescent="0.35">
      <c r="A154" s="6">
        <v>45992</v>
      </c>
      <c r="B154" s="61">
        <v>4532</v>
      </c>
      <c r="C154" s="62">
        <v>8066</v>
      </c>
      <c r="D154" s="62">
        <v>1978</v>
      </c>
      <c r="E154" s="62">
        <v>27</v>
      </c>
      <c r="F154" s="20">
        <v>0.31034718893378072</v>
      </c>
      <c r="G154" s="20">
        <v>0.5523522563856742</v>
      </c>
      <c r="H154" s="20">
        <v>0.13545161953023352</v>
      </c>
      <c r="I154" s="20">
        <v>1.8489351503115797E-3</v>
      </c>
      <c r="J154" s="20">
        <v>0.56427189123027555</v>
      </c>
      <c r="K154" s="20">
        <v>0.56387067030440485</v>
      </c>
      <c r="L154" s="50"/>
    </row>
    <row r="155" spans="1:13" ht="14.25" customHeight="1" x14ac:dyDescent="0.35">
      <c r="A155" s="6">
        <v>46023</v>
      </c>
      <c r="B155" s="61">
        <v>5786</v>
      </c>
      <c r="C155" s="62">
        <v>10147</v>
      </c>
      <c r="D155" s="62">
        <v>2476</v>
      </c>
      <c r="E155" s="62">
        <v>37</v>
      </c>
      <c r="F155" s="20">
        <v>0.31367234088691315</v>
      </c>
      <c r="G155" s="20">
        <v>0.55009216090209256</v>
      </c>
      <c r="H155" s="20">
        <v>0.13422964328309661</v>
      </c>
      <c r="I155" s="20">
        <v>2.0058549278976472E-3</v>
      </c>
      <c r="J155" s="20">
        <v>0.56409389167831514</v>
      </c>
      <c r="K155" s="20">
        <v>0.56387067030440485</v>
      </c>
      <c r="L155" s="50"/>
    </row>
    <row r="156" spans="1:13" ht="14.15" customHeight="1" x14ac:dyDescent="0.35">
      <c r="A156" s="6">
        <v>46054</v>
      </c>
      <c r="B156" s="61">
        <v>5003</v>
      </c>
      <c r="C156" s="62">
        <v>9080</v>
      </c>
      <c r="D156" s="62">
        <v>2161</v>
      </c>
      <c r="E156" s="62">
        <v>26</v>
      </c>
      <c r="F156" s="20">
        <v>0.30749846342962506</v>
      </c>
      <c r="G156" s="20">
        <v>0.55808236017209589</v>
      </c>
      <c r="H156" s="20">
        <v>0.13282114320835894</v>
      </c>
      <c r="I156" s="20">
        <v>1.5980331899200983E-3</v>
      </c>
      <c r="J156" s="20">
        <v>0.56402805934948186</v>
      </c>
      <c r="K156" s="20">
        <v>0.56387067030440485</v>
      </c>
      <c r="L156" s="50"/>
    </row>
    <row r="157" spans="1:13" x14ac:dyDescent="0.35">
      <c r="A157" s="6">
        <v>46082</v>
      </c>
      <c r="B157" s="61">
        <v>6142</v>
      </c>
      <c r="C157" s="62">
        <v>10831</v>
      </c>
      <c r="D157" s="62">
        <v>2618</v>
      </c>
      <c r="E157" s="62">
        <v>32</v>
      </c>
      <c r="F157" s="20">
        <v>0.31300005096060746</v>
      </c>
      <c r="G157" s="20">
        <v>0.55195433929572435</v>
      </c>
      <c r="H157" s="20">
        <v>0.13341487030525404</v>
      </c>
      <c r="I157" s="20">
        <v>1.630739438414106E-3</v>
      </c>
      <c r="J157" s="20">
        <v>0.56387067030440485</v>
      </c>
      <c r="K157" s="20">
        <v>0.56387067030440485</v>
      </c>
      <c r="L157" s="50"/>
      <c r="M157" s="80"/>
    </row>
    <row r="158" spans="1:13" x14ac:dyDescent="0.35">
      <c r="A158" s="6">
        <v>46113</v>
      </c>
      <c r="B158" s="61">
        <v>5775</v>
      </c>
      <c r="C158" s="62">
        <v>10396</v>
      </c>
      <c r="D158" s="62">
        <v>2605</v>
      </c>
      <c r="E158" s="62">
        <v>34</v>
      </c>
      <c r="F158" s="20">
        <v>0.30701754385964913</v>
      </c>
      <c r="G158" s="20">
        <v>0.55268474215842633</v>
      </c>
      <c r="H158" s="20">
        <v>0.13849016480595427</v>
      </c>
      <c r="I158" s="20">
        <v>1.8075491759702285E-3</v>
      </c>
      <c r="J158" s="20">
        <v>0.56373262053838846</v>
      </c>
      <c r="K158" s="20">
        <v>0.56373262053838846</v>
      </c>
      <c r="L158" s="50"/>
      <c r="M158" s="80"/>
    </row>
    <row r="160" spans="1:13" x14ac:dyDescent="0.35">
      <c r="C160" s="82"/>
    </row>
    <row r="161" spans="1:204" s="39" customFormat="1" x14ac:dyDescent="0.35">
      <c r="A161" s="9"/>
      <c r="B161" s="9"/>
      <c r="C161" s="82"/>
      <c r="D161" s="17"/>
      <c r="E161" s="17"/>
      <c r="F161" s="17"/>
      <c r="G161" s="17"/>
      <c r="H161" s="17"/>
      <c r="I161" s="17"/>
      <c r="J161" s="17"/>
      <c r="K161" s="19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</row>
    <row r="162" spans="1:204" s="39" customFormat="1" x14ac:dyDescent="0.35">
      <c r="A162" s="9"/>
      <c r="B162" s="9"/>
      <c r="C162" s="17"/>
      <c r="D162" s="17"/>
      <c r="E162" s="17"/>
      <c r="F162" s="17"/>
      <c r="G162" s="17"/>
      <c r="H162" s="17"/>
      <c r="I162" s="17"/>
      <c r="J162" s="17"/>
      <c r="K162" s="19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</row>
    <row r="163" spans="1:204" s="39" customFormat="1" x14ac:dyDescent="0.35">
      <c r="A163" s="9"/>
      <c r="B163" s="9"/>
      <c r="C163" s="17"/>
      <c r="D163" s="17"/>
      <c r="E163" s="17"/>
      <c r="F163" s="17"/>
      <c r="G163" s="17"/>
      <c r="H163" s="17"/>
      <c r="I163" s="17"/>
      <c r="J163" s="17"/>
      <c r="K163" s="19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</row>
    <row r="164" spans="1:204" s="39" customFormat="1" x14ac:dyDescent="0.35">
      <c r="A164" s="9"/>
      <c r="B164" s="9"/>
      <c r="C164" s="17"/>
      <c r="D164" s="17"/>
      <c r="E164" s="17"/>
      <c r="F164" s="17"/>
      <c r="G164" s="17"/>
      <c r="H164" s="17"/>
      <c r="I164" s="17"/>
      <c r="J164" s="17"/>
      <c r="K164" s="19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</row>
    <row r="165" spans="1:204" s="39" customFormat="1" x14ac:dyDescent="0.35">
      <c r="A165" s="9"/>
      <c r="B165" s="9"/>
      <c r="C165" s="17"/>
      <c r="D165" s="17"/>
      <c r="E165" s="17"/>
      <c r="F165" s="17"/>
      <c r="G165" s="17"/>
      <c r="H165" s="17"/>
      <c r="I165" s="17"/>
      <c r="J165" s="17"/>
      <c r="K165" s="19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</row>
    <row r="166" spans="1:204" s="39" customFormat="1" x14ac:dyDescent="0.35">
      <c r="A166" s="9"/>
      <c r="B166" s="9"/>
      <c r="C166" s="17"/>
      <c r="D166" s="17"/>
      <c r="E166" s="17"/>
      <c r="F166" s="17"/>
      <c r="G166" s="17"/>
      <c r="H166" s="17"/>
      <c r="I166" s="17"/>
      <c r="J166" s="17"/>
      <c r="K166" s="19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</row>
    <row r="167" spans="1:204" s="39" customFormat="1" x14ac:dyDescent="0.35">
      <c r="A167" s="9"/>
      <c r="B167" s="9"/>
      <c r="C167" s="17"/>
      <c r="D167" s="17"/>
      <c r="E167" s="17"/>
      <c r="F167" s="17"/>
      <c r="G167" s="17"/>
      <c r="H167" s="17"/>
      <c r="I167" s="17"/>
      <c r="J167" s="17"/>
      <c r="K167" s="19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</row>
    <row r="168" spans="1:204" s="39" customFormat="1" x14ac:dyDescent="0.35">
      <c r="A168" s="9"/>
      <c r="B168" s="9"/>
      <c r="C168" s="17"/>
      <c r="D168" s="17"/>
      <c r="E168" s="17"/>
      <c r="F168" s="17"/>
      <c r="G168" s="17"/>
      <c r="H168" s="17"/>
      <c r="I168" s="17"/>
      <c r="J168" s="17"/>
      <c r="K168" s="19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</row>
    <row r="169" spans="1:204" s="39" customFormat="1" x14ac:dyDescent="0.35">
      <c r="A169" s="9"/>
      <c r="B169" s="9"/>
      <c r="C169" s="17"/>
      <c r="D169" s="17"/>
      <c r="E169" s="17"/>
      <c r="F169" s="17"/>
      <c r="G169" s="17"/>
      <c r="H169" s="17"/>
      <c r="I169" s="17"/>
      <c r="J169" s="17"/>
      <c r="K169" s="1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</row>
    <row r="170" spans="1:204" s="39" customFormat="1" x14ac:dyDescent="0.35">
      <c r="A170" s="9"/>
      <c r="B170" s="9"/>
      <c r="C170" s="17"/>
      <c r="D170" s="17"/>
      <c r="E170" s="17"/>
      <c r="F170" s="17"/>
      <c r="G170" s="17"/>
      <c r="H170" s="17"/>
      <c r="I170" s="17"/>
      <c r="J170" s="17"/>
      <c r="K170" s="19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</row>
    <row r="171" spans="1:204" s="39" customFormat="1" x14ac:dyDescent="0.35">
      <c r="A171" s="9"/>
      <c r="B171" s="9"/>
      <c r="C171" s="17"/>
      <c r="D171" s="17"/>
      <c r="E171" s="17"/>
      <c r="F171" s="17"/>
      <c r="G171" s="17"/>
      <c r="H171" s="17"/>
      <c r="I171" s="17"/>
      <c r="J171" s="17"/>
      <c r="K171" s="19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</row>
    <row r="172" spans="1:204" s="39" customFormat="1" x14ac:dyDescent="0.35">
      <c r="A172" s="9"/>
      <c r="B172" s="9"/>
      <c r="C172" s="17"/>
      <c r="D172" s="17"/>
      <c r="E172" s="17"/>
      <c r="F172" s="17"/>
      <c r="G172" s="17"/>
      <c r="H172" s="17"/>
      <c r="I172" s="17"/>
      <c r="J172" s="17"/>
      <c r="K172" s="19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</row>
    <row r="173" spans="1:204" s="39" customFormat="1" x14ac:dyDescent="0.35">
      <c r="A173" s="9"/>
      <c r="B173" s="9"/>
      <c r="C173" s="17"/>
      <c r="D173" s="17"/>
      <c r="E173" s="17"/>
      <c r="F173" s="17"/>
      <c r="G173" s="17"/>
      <c r="H173" s="17"/>
      <c r="I173" s="17"/>
      <c r="J173" s="17"/>
      <c r="K173" s="19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</row>
    <row r="174" spans="1:204" s="39" customFormat="1" x14ac:dyDescent="0.35">
      <c r="A174" s="9"/>
      <c r="B174" s="9"/>
      <c r="C174" s="17"/>
      <c r="D174" s="17"/>
      <c r="E174" s="17"/>
      <c r="F174" s="17"/>
      <c r="G174" s="17"/>
      <c r="H174" s="17"/>
      <c r="I174" s="17"/>
      <c r="J174" s="17"/>
      <c r="K174" s="19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</row>
    <row r="175" spans="1:204" s="39" customFormat="1" x14ac:dyDescent="0.35">
      <c r="A175" s="9"/>
      <c r="B175" s="9"/>
      <c r="C175" s="17"/>
      <c r="D175" s="17"/>
      <c r="E175" s="17"/>
      <c r="F175" s="17"/>
      <c r="G175" s="17"/>
      <c r="H175" s="17"/>
      <c r="I175" s="17"/>
      <c r="J175" s="17"/>
      <c r="K175" s="19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</row>
    <row r="176" spans="1:204" s="39" customFormat="1" x14ac:dyDescent="0.35">
      <c r="A176" s="9"/>
      <c r="B176" s="9"/>
      <c r="C176" s="17"/>
      <c r="D176" s="17"/>
      <c r="E176" s="17"/>
      <c r="F176" s="17"/>
      <c r="G176" s="17"/>
      <c r="H176" s="17"/>
      <c r="I176" s="17"/>
      <c r="J176" s="17"/>
      <c r="K176" s="19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</row>
    <row r="177" spans="1:12" s="39" customFormat="1" x14ac:dyDescent="0.35">
      <c r="A177" s="9"/>
      <c r="B177" s="9"/>
      <c r="C177" s="17"/>
      <c r="D177" s="17"/>
      <c r="E177" s="17"/>
      <c r="F177" s="17"/>
      <c r="G177" s="17"/>
      <c r="H177" s="17"/>
      <c r="I177" s="17"/>
      <c r="J177" s="17"/>
      <c r="K177" s="19"/>
      <c r="L177"/>
    </row>
    <row r="178" spans="1:12" s="39" customFormat="1" x14ac:dyDescent="0.35">
      <c r="A178" s="9"/>
      <c r="B178" s="9"/>
      <c r="C178" s="17"/>
      <c r="D178" s="17"/>
      <c r="E178" s="17"/>
      <c r="F178" s="17"/>
      <c r="G178" s="17"/>
      <c r="H178" s="17"/>
      <c r="I178" s="17"/>
      <c r="J178" s="17"/>
      <c r="K178" s="19"/>
      <c r="L178"/>
    </row>
    <row r="179" spans="1:12" s="39" customFormat="1" x14ac:dyDescent="0.35">
      <c r="A179" s="9"/>
      <c r="B179" s="9"/>
      <c r="C179" s="17"/>
      <c r="D179" s="17"/>
      <c r="E179" s="17"/>
      <c r="F179" s="17"/>
      <c r="G179" s="17"/>
      <c r="H179" s="17"/>
      <c r="I179" s="17"/>
      <c r="J179" s="17"/>
      <c r="K179" s="19"/>
      <c r="L179"/>
    </row>
    <row r="180" spans="1:12" s="39" customFormat="1" x14ac:dyDescent="0.35">
      <c r="A180" s="9"/>
      <c r="B180" s="9"/>
      <c r="C180" s="17"/>
      <c r="D180" s="17"/>
      <c r="E180" s="17"/>
      <c r="F180" s="17"/>
      <c r="G180" s="17"/>
      <c r="H180" s="17"/>
      <c r="I180" s="17"/>
      <c r="J180" s="17"/>
      <c r="K180" s="19"/>
      <c r="L180"/>
    </row>
    <row r="181" spans="1:12" s="39" customFormat="1" x14ac:dyDescent="0.35">
      <c r="A181" s="9"/>
      <c r="B181" s="9"/>
      <c r="C181" s="17"/>
      <c r="D181" s="17"/>
      <c r="E181" s="17"/>
      <c r="F181" s="17"/>
      <c r="G181" s="17"/>
      <c r="H181" s="17"/>
      <c r="I181" s="17"/>
      <c r="J181" s="17"/>
      <c r="K181" s="19"/>
      <c r="L181"/>
    </row>
    <row r="182" spans="1:12" s="39" customFormat="1" x14ac:dyDescent="0.35">
      <c r="A182" s="9"/>
      <c r="B182" s="9"/>
      <c r="C182" s="17"/>
      <c r="D182" s="17"/>
      <c r="E182" s="17"/>
      <c r="F182" s="17"/>
      <c r="G182" s="17"/>
      <c r="H182" s="17"/>
      <c r="I182" s="17"/>
      <c r="J182" s="17"/>
      <c r="K182" s="19"/>
      <c r="L182"/>
    </row>
    <row r="183" spans="1:12" s="39" customFormat="1" x14ac:dyDescent="0.35">
      <c r="A183" s="9"/>
      <c r="B183" s="9"/>
      <c r="C183" s="17"/>
      <c r="D183" s="17"/>
      <c r="E183" s="17"/>
      <c r="F183" s="17"/>
      <c r="G183" s="17"/>
      <c r="H183" s="17"/>
      <c r="I183" s="17"/>
      <c r="J183" s="17"/>
      <c r="K183" s="19"/>
      <c r="L183"/>
    </row>
    <row r="184" spans="1:12" s="39" customFormat="1" x14ac:dyDescent="0.35">
      <c r="A184" s="9"/>
      <c r="B184" s="9"/>
      <c r="C184" s="17"/>
      <c r="D184" s="17"/>
      <c r="E184" s="17"/>
      <c r="F184" s="17"/>
      <c r="G184" s="17"/>
      <c r="H184" s="17"/>
      <c r="I184" s="17"/>
      <c r="J184" s="17"/>
      <c r="K184" s="19"/>
      <c r="L184"/>
    </row>
    <row r="185" spans="1:12" s="39" customFormat="1" x14ac:dyDescent="0.35">
      <c r="A185" s="9"/>
      <c r="B185" s="9"/>
      <c r="C185" s="17"/>
      <c r="D185" s="17"/>
      <c r="E185" s="17"/>
      <c r="F185" s="17"/>
      <c r="G185" s="17"/>
      <c r="H185" s="17"/>
      <c r="I185" s="17"/>
      <c r="J185" s="17"/>
      <c r="K185" s="19"/>
      <c r="L185"/>
    </row>
    <row r="186" spans="1:12" s="39" customFormat="1" x14ac:dyDescent="0.35">
      <c r="A186" s="9"/>
      <c r="B186" s="9"/>
      <c r="C186" s="17"/>
      <c r="D186" s="17"/>
      <c r="E186" s="17"/>
      <c r="F186" s="17"/>
      <c r="G186" s="17"/>
      <c r="H186" s="17"/>
      <c r="I186" s="17"/>
      <c r="J186" s="17"/>
      <c r="K186" s="19"/>
      <c r="L186"/>
    </row>
    <row r="187" spans="1:12" s="39" customFormat="1" x14ac:dyDescent="0.35">
      <c r="A187" s="9"/>
      <c r="B187" s="9"/>
      <c r="C187" s="17"/>
      <c r="D187" s="17"/>
      <c r="E187" s="17"/>
      <c r="F187" s="17"/>
      <c r="G187" s="17"/>
      <c r="H187" s="17"/>
      <c r="I187" s="17"/>
      <c r="J187" s="17"/>
      <c r="K187" s="19"/>
      <c r="L187"/>
    </row>
    <row r="188" spans="1:12" s="39" customFormat="1" x14ac:dyDescent="0.35">
      <c r="A188" s="9"/>
      <c r="B188" s="9"/>
      <c r="C188" s="17"/>
      <c r="D188" s="17"/>
      <c r="E188" s="17"/>
      <c r="F188" s="17"/>
      <c r="G188" s="17"/>
      <c r="H188" s="17"/>
      <c r="I188" s="17"/>
      <c r="J188" s="17"/>
      <c r="K188" s="19"/>
      <c r="L188"/>
    </row>
    <row r="189" spans="1:12" s="39" customFormat="1" x14ac:dyDescent="0.35">
      <c r="A189" s="9"/>
      <c r="B189" s="9"/>
      <c r="C189" s="17"/>
      <c r="D189" s="17"/>
      <c r="E189" s="17"/>
      <c r="F189" s="17"/>
      <c r="G189" s="17"/>
      <c r="H189" s="17"/>
      <c r="I189" s="17"/>
      <c r="J189" s="17"/>
      <c r="K189" s="19"/>
      <c r="L189"/>
    </row>
    <row r="190" spans="1:12" s="39" customFormat="1" x14ac:dyDescent="0.35">
      <c r="A190" s="9"/>
      <c r="B190" s="9"/>
      <c r="C190" s="17"/>
      <c r="D190" s="17"/>
      <c r="E190" s="17"/>
      <c r="F190" s="17"/>
      <c r="G190" s="17"/>
      <c r="H190" s="17"/>
      <c r="I190" s="17"/>
      <c r="J190" s="17"/>
      <c r="K190" s="19"/>
      <c r="L190"/>
    </row>
    <row r="191" spans="1:12" s="39" customFormat="1" x14ac:dyDescent="0.35">
      <c r="A191" s="9"/>
      <c r="B191" s="9"/>
      <c r="C191" s="17"/>
      <c r="D191" s="17"/>
      <c r="E191" s="17"/>
      <c r="F191" s="17"/>
      <c r="G191" s="17"/>
      <c r="H191" s="17"/>
      <c r="I191" s="17"/>
      <c r="J191" s="17"/>
      <c r="K191" s="19"/>
      <c r="L191"/>
    </row>
    <row r="192" spans="1:12" s="39" customFormat="1" x14ac:dyDescent="0.35">
      <c r="A192" s="9"/>
      <c r="B192" s="9"/>
      <c r="C192" s="17"/>
      <c r="D192" s="17"/>
      <c r="E192" s="17"/>
      <c r="F192" s="17"/>
      <c r="G192" s="17"/>
      <c r="H192" s="17"/>
      <c r="I192" s="17"/>
      <c r="J192" s="17"/>
      <c r="K192" s="19"/>
      <c r="L192"/>
    </row>
    <row r="193" spans="1:12" s="39" customFormat="1" x14ac:dyDescent="0.35">
      <c r="A193" s="9"/>
      <c r="B193" s="9"/>
      <c r="C193" s="17"/>
      <c r="D193" s="17"/>
      <c r="E193" s="17"/>
      <c r="F193" s="17"/>
      <c r="G193" s="17"/>
      <c r="H193" s="17"/>
      <c r="I193" s="17"/>
      <c r="J193" s="17"/>
      <c r="K193" s="19"/>
      <c r="L193"/>
    </row>
    <row r="194" spans="1:12" s="39" customFormat="1" x14ac:dyDescent="0.35">
      <c r="A194" s="9"/>
      <c r="B194" s="9"/>
      <c r="C194" s="17"/>
      <c r="D194" s="17"/>
      <c r="E194" s="17"/>
      <c r="F194" s="17"/>
      <c r="G194" s="17"/>
      <c r="H194" s="17"/>
      <c r="I194" s="17"/>
      <c r="J194" s="17"/>
      <c r="K194" s="19"/>
      <c r="L194"/>
    </row>
    <row r="195" spans="1:12" s="39" customFormat="1" x14ac:dyDescent="0.35">
      <c r="A195" s="9"/>
      <c r="B195" s="9"/>
      <c r="C195" s="17"/>
      <c r="D195" s="17"/>
      <c r="E195" s="17"/>
      <c r="F195" s="17"/>
      <c r="G195" s="17"/>
      <c r="H195" s="17"/>
      <c r="I195" s="17"/>
      <c r="J195" s="17"/>
      <c r="K195" s="19"/>
      <c r="L195"/>
    </row>
    <row r="196" spans="1:12" s="39" customFormat="1" x14ac:dyDescent="0.35">
      <c r="A196" s="9"/>
      <c r="B196" s="9"/>
      <c r="C196" s="17"/>
      <c r="D196" s="17"/>
      <c r="E196" s="17"/>
      <c r="F196" s="17"/>
      <c r="G196" s="17"/>
      <c r="H196" s="17"/>
      <c r="I196" s="17"/>
      <c r="J196" s="17"/>
      <c r="K196" s="19"/>
      <c r="L196"/>
    </row>
    <row r="197" spans="1:12" s="39" customFormat="1" x14ac:dyDescent="0.35">
      <c r="A197" s="9"/>
      <c r="B197" s="9"/>
      <c r="C197" s="17"/>
      <c r="D197" s="17"/>
      <c r="E197" s="17"/>
      <c r="F197" s="17"/>
      <c r="G197" s="17"/>
      <c r="H197" s="17"/>
      <c r="I197" s="17"/>
      <c r="J197" s="17"/>
      <c r="K197" s="19"/>
      <c r="L197"/>
    </row>
    <row r="198" spans="1:12" s="39" customFormat="1" x14ac:dyDescent="0.35">
      <c r="A198" s="9"/>
      <c r="B198" s="9"/>
      <c r="C198" s="17"/>
      <c r="D198" s="17"/>
      <c r="E198" s="17"/>
      <c r="F198" s="17"/>
      <c r="G198" s="17"/>
      <c r="H198" s="17"/>
      <c r="I198" s="17"/>
      <c r="J198" s="17"/>
      <c r="K198" s="19"/>
      <c r="L198"/>
    </row>
    <row r="199" spans="1:12" s="39" customFormat="1" x14ac:dyDescent="0.35">
      <c r="A199" s="9"/>
      <c r="B199" s="9"/>
      <c r="C199" s="17"/>
      <c r="D199" s="17"/>
      <c r="E199" s="17"/>
      <c r="F199" s="17"/>
      <c r="G199" s="17"/>
      <c r="H199" s="17"/>
      <c r="I199" s="17"/>
      <c r="J199" s="17"/>
      <c r="K199" s="19"/>
      <c r="L199"/>
    </row>
    <row r="200" spans="1:12" s="39" customFormat="1" x14ac:dyDescent="0.35">
      <c r="A200" s="9"/>
      <c r="B200" s="9"/>
      <c r="C200" s="17"/>
      <c r="D200" s="17"/>
      <c r="E200" s="17"/>
      <c r="F200" s="17"/>
      <c r="G200" s="17"/>
      <c r="H200" s="17"/>
      <c r="I200" s="17"/>
      <c r="J200" s="17"/>
      <c r="K200" s="19"/>
      <c r="L200"/>
    </row>
    <row r="201" spans="1:12" s="39" customFormat="1" x14ac:dyDescent="0.35">
      <c r="A201" s="9"/>
      <c r="B201" s="9"/>
      <c r="C201" s="17"/>
      <c r="D201" s="17"/>
      <c r="E201" s="17"/>
      <c r="F201" s="17"/>
      <c r="G201" s="17"/>
      <c r="H201" s="17"/>
      <c r="I201" s="17"/>
      <c r="J201" s="17"/>
      <c r="K201" s="19"/>
      <c r="L201"/>
    </row>
    <row r="202" spans="1:12" s="39" customFormat="1" x14ac:dyDescent="0.35">
      <c r="A202" s="9"/>
      <c r="B202" s="9"/>
      <c r="C202" s="17"/>
      <c r="D202" s="17"/>
      <c r="E202" s="17"/>
      <c r="F202" s="17"/>
      <c r="G202" s="17"/>
      <c r="H202" s="17"/>
      <c r="I202" s="17"/>
      <c r="J202" s="17"/>
      <c r="K202" s="19"/>
      <c r="L202"/>
    </row>
    <row r="203" spans="1:12" s="39" customFormat="1" x14ac:dyDescent="0.35">
      <c r="A203" s="9"/>
      <c r="B203" s="9"/>
      <c r="C203" s="17"/>
      <c r="D203" s="17"/>
      <c r="E203" s="17"/>
      <c r="F203" s="17"/>
      <c r="G203" s="17"/>
      <c r="H203" s="17"/>
      <c r="I203" s="17"/>
      <c r="J203" s="17"/>
      <c r="K203" s="19"/>
      <c r="L203"/>
    </row>
    <row r="204" spans="1:12" s="39" customFormat="1" x14ac:dyDescent="0.35">
      <c r="A204" s="9"/>
      <c r="B204" s="9"/>
      <c r="C204" s="17"/>
      <c r="D204" s="17"/>
      <c r="E204" s="17"/>
      <c r="F204" s="17"/>
      <c r="G204" s="17"/>
      <c r="H204" s="17"/>
      <c r="I204" s="17"/>
      <c r="J204" s="17"/>
      <c r="K204" s="19"/>
      <c r="L204"/>
    </row>
    <row r="205" spans="1:12" s="39" customFormat="1" x14ac:dyDescent="0.35">
      <c r="A205" s="9"/>
      <c r="B205" s="9"/>
      <c r="C205" s="17"/>
      <c r="D205" s="17"/>
      <c r="E205" s="17"/>
      <c r="F205" s="17"/>
      <c r="G205" s="17"/>
      <c r="H205" s="17"/>
      <c r="I205" s="17"/>
      <c r="J205" s="17"/>
      <c r="K205" s="19"/>
      <c r="L205"/>
    </row>
    <row r="206" spans="1:12" s="39" customFormat="1" x14ac:dyDescent="0.35">
      <c r="A206" s="9"/>
      <c r="B206" s="9"/>
      <c r="C206" s="17"/>
      <c r="D206" s="17"/>
      <c r="E206" s="17"/>
      <c r="F206" s="17"/>
      <c r="G206" s="17"/>
      <c r="H206" s="17"/>
      <c r="I206" s="17"/>
      <c r="J206" s="17"/>
      <c r="K206" s="19"/>
      <c r="L206"/>
    </row>
    <row r="207" spans="1:12" s="39" customFormat="1" x14ac:dyDescent="0.35">
      <c r="A207" s="9"/>
      <c r="B207" s="9"/>
      <c r="C207" s="17"/>
      <c r="D207" s="17"/>
      <c r="E207" s="17"/>
      <c r="F207" s="17"/>
      <c r="G207" s="17"/>
      <c r="H207" s="17"/>
      <c r="I207" s="17"/>
      <c r="J207" s="17"/>
      <c r="K207" s="19"/>
      <c r="L207"/>
    </row>
    <row r="208" spans="1:12" s="39" customFormat="1" x14ac:dyDescent="0.35">
      <c r="A208" s="9"/>
      <c r="B208" s="9"/>
      <c r="C208" s="17"/>
      <c r="D208" s="17"/>
      <c r="E208" s="17"/>
      <c r="F208" s="17"/>
      <c r="G208" s="17"/>
      <c r="H208" s="17"/>
      <c r="I208" s="17"/>
      <c r="J208" s="17"/>
      <c r="K208" s="19"/>
      <c r="L208"/>
    </row>
    <row r="209" spans="1:12" s="39" customFormat="1" x14ac:dyDescent="0.35">
      <c r="A209" s="9"/>
      <c r="B209" s="9"/>
      <c r="C209" s="17"/>
      <c r="D209" s="17"/>
      <c r="E209" s="17"/>
      <c r="F209" s="17"/>
      <c r="G209" s="17"/>
      <c r="H209" s="17"/>
      <c r="I209" s="17"/>
      <c r="J209" s="17"/>
      <c r="K209" s="19"/>
      <c r="L209"/>
    </row>
    <row r="210" spans="1:12" s="39" customFormat="1" x14ac:dyDescent="0.35">
      <c r="A210" s="9"/>
      <c r="B210" s="9"/>
      <c r="C210" s="17"/>
      <c r="D210" s="17"/>
      <c r="E210" s="17"/>
      <c r="F210" s="17"/>
      <c r="G210" s="17"/>
      <c r="H210" s="17"/>
      <c r="I210" s="17"/>
      <c r="J210" s="17"/>
      <c r="K210" s="19"/>
      <c r="L210"/>
    </row>
    <row r="211" spans="1:12" s="39" customFormat="1" x14ac:dyDescent="0.35">
      <c r="A211" s="9"/>
      <c r="B211" s="9"/>
      <c r="C211" s="17"/>
      <c r="D211" s="17"/>
      <c r="E211" s="17"/>
      <c r="F211" s="17"/>
      <c r="G211" s="17"/>
      <c r="H211" s="17"/>
      <c r="I211" s="17"/>
      <c r="J211" s="17"/>
      <c r="K211" s="19"/>
      <c r="L211"/>
    </row>
    <row r="212" spans="1:12" s="39" customFormat="1" x14ac:dyDescent="0.35">
      <c r="A212" s="9"/>
      <c r="B212" s="9"/>
      <c r="C212" s="17"/>
      <c r="D212" s="17"/>
      <c r="E212" s="17"/>
      <c r="F212" s="17"/>
      <c r="G212" s="17"/>
      <c r="H212" s="17"/>
      <c r="I212" s="17"/>
      <c r="J212" s="17"/>
      <c r="K212" s="19"/>
      <c r="L212"/>
    </row>
    <row r="213" spans="1:12" s="39" customFormat="1" x14ac:dyDescent="0.35">
      <c r="A213" s="9"/>
      <c r="B213" s="9"/>
      <c r="C213" s="17"/>
      <c r="D213" s="17"/>
      <c r="E213" s="17"/>
      <c r="F213" s="17"/>
      <c r="G213" s="17"/>
      <c r="H213" s="17"/>
      <c r="I213" s="17"/>
      <c r="J213" s="17"/>
      <c r="K213" s="19"/>
      <c r="L213"/>
    </row>
    <row r="214" spans="1:12" s="39" customFormat="1" x14ac:dyDescent="0.35">
      <c r="A214" s="9"/>
      <c r="B214" s="9"/>
      <c r="C214" s="17"/>
      <c r="D214" s="17"/>
      <c r="E214" s="17"/>
      <c r="F214" s="17"/>
      <c r="G214" s="17"/>
      <c r="H214" s="17"/>
      <c r="I214" s="17"/>
      <c r="J214" s="17"/>
      <c r="K214" s="19"/>
      <c r="L214"/>
    </row>
    <row r="215" spans="1:12" s="39" customFormat="1" x14ac:dyDescent="0.35">
      <c r="A215" s="9"/>
      <c r="B215" s="9"/>
      <c r="C215" s="17"/>
      <c r="D215" s="17"/>
      <c r="E215" s="17"/>
      <c r="F215" s="17"/>
      <c r="G215" s="17"/>
      <c r="H215" s="17"/>
      <c r="I215" s="17"/>
      <c r="J215" s="17"/>
      <c r="K215" s="19"/>
      <c r="L215"/>
    </row>
    <row r="216" spans="1:12" s="39" customFormat="1" x14ac:dyDescent="0.35">
      <c r="A216" s="9"/>
      <c r="B216" s="9"/>
      <c r="C216" s="17"/>
      <c r="D216" s="17"/>
      <c r="E216" s="17"/>
      <c r="F216" s="17"/>
      <c r="G216" s="17"/>
      <c r="H216" s="17"/>
      <c r="I216" s="17"/>
      <c r="J216" s="17"/>
      <c r="K216" s="19"/>
      <c r="L216"/>
    </row>
    <row r="217" spans="1:12" s="39" customFormat="1" x14ac:dyDescent="0.35">
      <c r="A217" s="9"/>
      <c r="B217" s="9"/>
      <c r="C217" s="17"/>
      <c r="D217" s="17"/>
      <c r="E217" s="17"/>
      <c r="F217" s="17"/>
      <c r="G217" s="17"/>
      <c r="H217" s="17"/>
      <c r="I217" s="17"/>
      <c r="J217" s="17"/>
      <c r="K217" s="19"/>
      <c r="L217"/>
    </row>
    <row r="218" spans="1:12" s="39" customFormat="1" x14ac:dyDescent="0.35">
      <c r="A218" s="9"/>
      <c r="B218" s="9"/>
      <c r="C218" s="17"/>
      <c r="D218" s="17"/>
      <c r="E218" s="17"/>
      <c r="F218" s="17"/>
      <c r="G218" s="17"/>
      <c r="H218" s="17"/>
      <c r="I218" s="17"/>
      <c r="J218" s="17"/>
      <c r="K218" s="19"/>
      <c r="L218"/>
    </row>
    <row r="219" spans="1:12" s="39" customFormat="1" x14ac:dyDescent="0.35">
      <c r="A219" s="9"/>
      <c r="B219" s="9"/>
      <c r="C219" s="17"/>
      <c r="D219" s="17"/>
      <c r="E219" s="17"/>
      <c r="F219" s="17"/>
      <c r="G219" s="17"/>
      <c r="H219" s="17"/>
      <c r="I219" s="17"/>
      <c r="J219" s="17"/>
      <c r="K219" s="19"/>
      <c r="L219"/>
    </row>
    <row r="220" spans="1:12" s="39" customFormat="1" x14ac:dyDescent="0.35">
      <c r="A220" s="9"/>
      <c r="B220" s="9"/>
      <c r="C220" s="17"/>
      <c r="D220" s="17"/>
      <c r="E220" s="17"/>
      <c r="F220" s="17"/>
      <c r="G220" s="17"/>
      <c r="H220" s="17"/>
      <c r="I220" s="17"/>
      <c r="J220" s="17"/>
      <c r="K220" s="19"/>
      <c r="L220"/>
    </row>
    <row r="221" spans="1:12" s="39" customFormat="1" x14ac:dyDescent="0.35">
      <c r="A221" s="9"/>
      <c r="B221" s="9"/>
      <c r="C221" s="17"/>
      <c r="D221" s="17"/>
      <c r="E221" s="17"/>
      <c r="F221" s="17"/>
      <c r="G221" s="17"/>
      <c r="H221" s="17"/>
      <c r="I221" s="17"/>
      <c r="J221" s="17"/>
      <c r="K221" s="19"/>
      <c r="L221"/>
    </row>
    <row r="222" spans="1:12" s="39" customFormat="1" x14ac:dyDescent="0.35">
      <c r="A222" s="9"/>
      <c r="B222" s="9"/>
      <c r="C222" s="17"/>
      <c r="D222" s="17"/>
      <c r="E222" s="17"/>
      <c r="F222" s="17"/>
      <c r="G222" s="17"/>
      <c r="H222" s="17"/>
      <c r="I222" s="17"/>
      <c r="J222" s="17"/>
      <c r="K222" s="19"/>
      <c r="L222"/>
    </row>
    <row r="223" spans="1:12" s="39" customFormat="1" x14ac:dyDescent="0.35">
      <c r="A223" s="9"/>
      <c r="B223" s="9"/>
      <c r="C223" s="17"/>
      <c r="D223" s="17"/>
      <c r="E223" s="17"/>
      <c r="F223" s="17"/>
      <c r="G223" s="17"/>
      <c r="H223" s="17"/>
      <c r="I223" s="17"/>
      <c r="J223" s="17"/>
      <c r="K223" s="19"/>
      <c r="L223"/>
    </row>
    <row r="224" spans="1:12" s="39" customFormat="1" x14ac:dyDescent="0.35">
      <c r="A224" s="9"/>
      <c r="B224" s="9"/>
      <c r="C224" s="17"/>
      <c r="D224" s="17"/>
      <c r="E224" s="17"/>
      <c r="F224" s="17"/>
      <c r="G224" s="17"/>
      <c r="H224" s="17"/>
      <c r="I224" s="17"/>
      <c r="J224" s="17"/>
      <c r="K224" s="19"/>
      <c r="L224"/>
    </row>
    <row r="225" spans="1:12" s="39" customFormat="1" x14ac:dyDescent="0.35">
      <c r="A225" s="9"/>
      <c r="B225" s="9"/>
      <c r="C225" s="17"/>
      <c r="D225" s="17"/>
      <c r="E225" s="17"/>
      <c r="F225" s="17"/>
      <c r="G225" s="17"/>
      <c r="H225" s="17"/>
      <c r="I225" s="17"/>
      <c r="J225" s="17"/>
      <c r="K225" s="19"/>
      <c r="L225"/>
    </row>
    <row r="226" spans="1:12" s="39" customFormat="1" x14ac:dyDescent="0.35">
      <c r="A226" s="9"/>
      <c r="B226" s="9"/>
      <c r="C226" s="17"/>
      <c r="D226" s="17"/>
      <c r="E226" s="17"/>
      <c r="F226" s="17"/>
      <c r="G226" s="17"/>
      <c r="H226" s="17"/>
      <c r="I226" s="17"/>
      <c r="J226" s="17"/>
      <c r="K226" s="19"/>
      <c r="L226"/>
    </row>
    <row r="227" spans="1:12" s="39" customFormat="1" x14ac:dyDescent="0.35">
      <c r="A227" s="9"/>
      <c r="B227" s="9"/>
      <c r="C227" s="17"/>
      <c r="D227" s="17"/>
      <c r="E227" s="17"/>
      <c r="F227" s="17"/>
      <c r="G227" s="17"/>
      <c r="H227" s="17"/>
      <c r="I227" s="17"/>
      <c r="J227" s="17"/>
      <c r="K227" s="19"/>
      <c r="L227"/>
    </row>
    <row r="228" spans="1:12" s="39" customFormat="1" x14ac:dyDescent="0.35">
      <c r="A228" s="9"/>
      <c r="B228" s="9"/>
      <c r="C228" s="17"/>
      <c r="D228" s="17"/>
      <c r="E228" s="17"/>
      <c r="F228" s="17"/>
      <c r="G228" s="17"/>
      <c r="H228" s="17"/>
      <c r="I228" s="17"/>
      <c r="J228" s="17"/>
      <c r="K228" s="19"/>
      <c r="L228"/>
    </row>
    <row r="229" spans="1:12" s="39" customFormat="1" x14ac:dyDescent="0.35">
      <c r="A229" s="9"/>
      <c r="B229" s="9"/>
      <c r="C229" s="17"/>
      <c r="D229" s="17"/>
      <c r="E229" s="17"/>
      <c r="F229" s="17"/>
      <c r="G229" s="17"/>
      <c r="H229" s="17"/>
      <c r="I229" s="17"/>
      <c r="J229" s="17"/>
      <c r="K229" s="19"/>
      <c r="L229"/>
    </row>
    <row r="230" spans="1:12" s="39" customFormat="1" x14ac:dyDescent="0.35">
      <c r="A230" s="9"/>
      <c r="B230" s="9"/>
      <c r="C230" s="17"/>
      <c r="D230" s="17"/>
      <c r="E230" s="17"/>
      <c r="F230" s="17"/>
      <c r="G230" s="17"/>
      <c r="H230" s="17"/>
      <c r="I230" s="17"/>
      <c r="J230" s="17"/>
      <c r="K230" s="19"/>
      <c r="L230"/>
    </row>
    <row r="231" spans="1:12" s="39" customFormat="1" x14ac:dyDescent="0.35">
      <c r="A231" s="9"/>
      <c r="B231" s="9"/>
      <c r="C231" s="17"/>
      <c r="D231" s="17"/>
      <c r="E231" s="17"/>
      <c r="F231" s="17"/>
      <c r="G231" s="17"/>
      <c r="H231" s="17"/>
      <c r="I231" s="17"/>
      <c r="J231" s="17"/>
      <c r="K231" s="19"/>
      <c r="L231"/>
    </row>
    <row r="232" spans="1:12" s="39" customFormat="1" x14ac:dyDescent="0.35">
      <c r="A232" s="9"/>
      <c r="B232" s="9"/>
      <c r="C232" s="17"/>
      <c r="D232" s="17"/>
      <c r="E232" s="17"/>
      <c r="F232" s="17"/>
      <c r="G232" s="17"/>
      <c r="H232" s="17"/>
      <c r="I232" s="17"/>
      <c r="J232" s="17"/>
      <c r="K232" s="19"/>
      <c r="L232"/>
    </row>
    <row r="233" spans="1:12" s="39" customFormat="1" x14ac:dyDescent="0.35">
      <c r="A233" s="9"/>
      <c r="B233" s="9"/>
      <c r="C233" s="17"/>
      <c r="D233" s="17"/>
      <c r="E233" s="17"/>
      <c r="F233" s="17"/>
      <c r="G233" s="17"/>
      <c r="H233" s="17"/>
      <c r="I233" s="17"/>
      <c r="J233" s="17"/>
      <c r="K233" s="19"/>
      <c r="L233"/>
    </row>
    <row r="234" spans="1:12" s="39" customFormat="1" x14ac:dyDescent="0.35">
      <c r="A234" s="9"/>
      <c r="B234" s="9"/>
      <c r="C234" s="17"/>
      <c r="D234" s="17"/>
      <c r="E234" s="17"/>
      <c r="F234" s="17"/>
      <c r="G234" s="17"/>
      <c r="H234" s="17"/>
      <c r="I234" s="17"/>
      <c r="J234" s="17"/>
      <c r="K234" s="19"/>
      <c r="L234"/>
    </row>
    <row r="235" spans="1:12" s="39" customFormat="1" x14ac:dyDescent="0.35">
      <c r="A235" s="9"/>
      <c r="B235" s="9"/>
      <c r="C235" s="17"/>
      <c r="D235" s="17"/>
      <c r="E235" s="17"/>
      <c r="F235" s="17"/>
      <c r="G235" s="17"/>
      <c r="H235" s="17"/>
      <c r="I235" s="17"/>
      <c r="J235" s="17"/>
      <c r="K235" s="19"/>
      <c r="L235"/>
    </row>
    <row r="236" spans="1:12" s="39" customFormat="1" x14ac:dyDescent="0.35">
      <c r="A236" s="9"/>
      <c r="B236" s="9"/>
      <c r="C236" s="17"/>
      <c r="D236" s="17"/>
      <c r="E236" s="17"/>
      <c r="F236" s="17"/>
      <c r="G236" s="17"/>
      <c r="H236" s="17"/>
      <c r="I236" s="17"/>
      <c r="J236" s="17"/>
      <c r="K236" s="19"/>
      <c r="L236"/>
    </row>
    <row r="237" spans="1:12" s="39" customFormat="1" x14ac:dyDescent="0.35">
      <c r="A237" s="9"/>
      <c r="B237" s="9"/>
      <c r="C237" s="17"/>
      <c r="D237" s="17"/>
      <c r="E237" s="17"/>
      <c r="F237" s="17"/>
      <c r="G237" s="17"/>
      <c r="H237" s="17"/>
      <c r="I237" s="17"/>
      <c r="J237" s="17"/>
      <c r="K237" s="19"/>
      <c r="L237"/>
    </row>
    <row r="238" spans="1:12" s="39" customFormat="1" x14ac:dyDescent="0.35">
      <c r="A238" s="9"/>
      <c r="B238" s="9"/>
      <c r="C238" s="17"/>
      <c r="D238" s="17"/>
      <c r="E238" s="17"/>
      <c r="F238" s="17"/>
      <c r="G238" s="17"/>
      <c r="H238" s="17"/>
      <c r="I238" s="17"/>
      <c r="J238" s="17"/>
      <c r="K238" s="19"/>
      <c r="L238"/>
    </row>
    <row r="239" spans="1:12" s="39" customFormat="1" x14ac:dyDescent="0.35">
      <c r="A239" s="9"/>
      <c r="B239" s="9"/>
      <c r="C239" s="17"/>
      <c r="D239" s="17"/>
      <c r="E239" s="17"/>
      <c r="F239" s="17"/>
      <c r="G239" s="17"/>
      <c r="H239" s="17"/>
      <c r="I239" s="17"/>
      <c r="J239" s="17"/>
      <c r="K239" s="19"/>
      <c r="L239"/>
    </row>
    <row r="240" spans="1:12" s="39" customFormat="1" x14ac:dyDescent="0.35">
      <c r="A240" s="9"/>
      <c r="B240" s="9"/>
      <c r="C240" s="17"/>
      <c r="D240" s="17"/>
      <c r="E240" s="17"/>
      <c r="F240" s="17"/>
      <c r="G240" s="17"/>
      <c r="H240" s="17"/>
      <c r="I240" s="17"/>
      <c r="J240" s="17"/>
      <c r="K240" s="19"/>
      <c r="L240"/>
    </row>
    <row r="241" spans="1:12" s="39" customFormat="1" x14ac:dyDescent="0.35">
      <c r="A241" s="9"/>
      <c r="B241" s="9"/>
      <c r="C241" s="17"/>
      <c r="D241" s="17"/>
      <c r="E241" s="17"/>
      <c r="F241" s="17"/>
      <c r="G241" s="17"/>
      <c r="H241" s="17"/>
      <c r="I241" s="17"/>
      <c r="J241" s="17"/>
      <c r="K241" s="19"/>
      <c r="L241"/>
    </row>
    <row r="242" spans="1:12" s="39" customFormat="1" x14ac:dyDescent="0.35">
      <c r="A242" s="9"/>
      <c r="B242" s="9"/>
      <c r="C242" s="17"/>
      <c r="D242" s="17"/>
      <c r="E242" s="17"/>
      <c r="F242" s="17"/>
      <c r="G242" s="17"/>
      <c r="H242" s="17"/>
      <c r="I242" s="17"/>
      <c r="J242" s="17"/>
      <c r="K242" s="19"/>
      <c r="L242"/>
    </row>
    <row r="243" spans="1:12" s="39" customFormat="1" x14ac:dyDescent="0.35">
      <c r="A243" s="9"/>
      <c r="B243" s="9"/>
      <c r="C243" s="17"/>
      <c r="D243" s="17"/>
      <c r="E243" s="17"/>
      <c r="F243" s="17"/>
      <c r="G243" s="17"/>
      <c r="H243" s="17"/>
      <c r="I243" s="17"/>
      <c r="J243" s="17"/>
      <c r="K243" s="19"/>
      <c r="L243"/>
    </row>
    <row r="244" spans="1:12" s="39" customFormat="1" x14ac:dyDescent="0.35">
      <c r="A244" s="9"/>
      <c r="B244" s="9"/>
      <c r="C244" s="17"/>
      <c r="D244" s="17"/>
      <c r="E244" s="17"/>
      <c r="F244" s="17"/>
      <c r="G244" s="17"/>
      <c r="H244" s="17"/>
      <c r="I244" s="17"/>
      <c r="J244" s="17"/>
      <c r="K244" s="19"/>
      <c r="L244"/>
    </row>
    <row r="245" spans="1:12" s="39" customFormat="1" x14ac:dyDescent="0.35">
      <c r="A245" s="9"/>
      <c r="B245" s="9"/>
      <c r="C245" s="17"/>
      <c r="D245" s="17"/>
      <c r="E245" s="17"/>
      <c r="F245" s="17"/>
      <c r="G245" s="17"/>
      <c r="H245" s="17"/>
      <c r="I245" s="17"/>
      <c r="J245" s="17"/>
      <c r="K245" s="19"/>
      <c r="L245"/>
    </row>
    <row r="246" spans="1:12" s="39" customFormat="1" x14ac:dyDescent="0.35">
      <c r="A246" s="9"/>
      <c r="B246" s="9"/>
      <c r="C246" s="17"/>
      <c r="D246" s="17"/>
      <c r="E246" s="17"/>
      <c r="F246" s="17"/>
      <c r="G246" s="17"/>
      <c r="H246" s="17"/>
      <c r="I246" s="17"/>
      <c r="J246" s="17"/>
      <c r="K246" s="19"/>
      <c r="L246"/>
    </row>
    <row r="247" spans="1:12" s="39" customFormat="1" x14ac:dyDescent="0.35">
      <c r="A247" s="9"/>
      <c r="B247" s="9"/>
      <c r="C247" s="17"/>
      <c r="D247" s="17"/>
      <c r="E247" s="17"/>
      <c r="F247" s="17"/>
      <c r="G247" s="17"/>
      <c r="H247" s="17"/>
      <c r="I247" s="17"/>
      <c r="J247" s="17"/>
      <c r="K247" s="19"/>
      <c r="L247"/>
    </row>
    <row r="248" spans="1:12" s="39" customFormat="1" x14ac:dyDescent="0.35">
      <c r="A248" s="9"/>
      <c r="B248" s="9"/>
      <c r="C248" s="17"/>
      <c r="D248" s="17"/>
      <c r="E248" s="17"/>
      <c r="F248" s="17"/>
      <c r="G248" s="17"/>
      <c r="H248" s="17"/>
      <c r="I248" s="17"/>
      <c r="J248" s="17"/>
      <c r="K248" s="19"/>
      <c r="L248"/>
    </row>
    <row r="249" spans="1:12" s="39" customFormat="1" x14ac:dyDescent="0.35">
      <c r="A249" s="9"/>
      <c r="B249" s="9"/>
      <c r="C249" s="17"/>
      <c r="D249" s="17"/>
      <c r="E249" s="17"/>
      <c r="F249" s="17"/>
      <c r="G249" s="17"/>
      <c r="H249" s="17"/>
      <c r="I249" s="17"/>
      <c r="J249" s="17"/>
      <c r="K249" s="19"/>
      <c r="L249"/>
    </row>
    <row r="250" spans="1:12" s="39" customFormat="1" x14ac:dyDescent="0.35">
      <c r="A250" s="9"/>
      <c r="B250" s="9"/>
      <c r="C250" s="17"/>
      <c r="D250" s="17"/>
      <c r="E250" s="17"/>
      <c r="F250" s="17"/>
      <c r="G250" s="17"/>
      <c r="H250" s="17"/>
      <c r="I250" s="17"/>
      <c r="J250" s="17"/>
      <c r="K250" s="19"/>
      <c r="L250"/>
    </row>
    <row r="251" spans="1:12" s="39" customFormat="1" x14ac:dyDescent="0.35">
      <c r="A251" s="9"/>
      <c r="B251" s="9"/>
      <c r="C251" s="17"/>
      <c r="D251" s="17"/>
      <c r="E251" s="17"/>
      <c r="F251" s="17"/>
      <c r="G251" s="17"/>
      <c r="H251" s="17"/>
      <c r="I251" s="17"/>
      <c r="J251" s="17"/>
      <c r="K251" s="19"/>
      <c r="L251"/>
    </row>
    <row r="252" spans="1:12" s="39" customFormat="1" x14ac:dyDescent="0.35">
      <c r="A252" s="9"/>
      <c r="B252" s="9"/>
      <c r="C252" s="17"/>
      <c r="D252" s="17"/>
      <c r="E252" s="17"/>
      <c r="F252" s="17"/>
      <c r="G252" s="17"/>
      <c r="H252" s="17"/>
      <c r="I252" s="17"/>
      <c r="J252" s="17"/>
      <c r="K252" s="19"/>
      <c r="L252"/>
    </row>
    <row r="253" spans="1:12" s="39" customFormat="1" x14ac:dyDescent="0.35">
      <c r="A253" s="9"/>
      <c r="B253" s="9"/>
      <c r="C253" s="17"/>
      <c r="D253" s="17"/>
      <c r="E253" s="17"/>
      <c r="F253" s="17"/>
      <c r="G253" s="17"/>
      <c r="H253" s="17"/>
      <c r="I253" s="17"/>
      <c r="J253" s="17"/>
      <c r="K253" s="19"/>
      <c r="L253"/>
    </row>
    <row r="254" spans="1:12" s="39" customFormat="1" x14ac:dyDescent="0.35">
      <c r="A254" s="9"/>
      <c r="B254" s="9"/>
      <c r="C254" s="17"/>
      <c r="D254" s="17"/>
      <c r="E254" s="17"/>
      <c r="F254" s="17"/>
      <c r="G254" s="17"/>
      <c r="H254" s="17"/>
      <c r="I254" s="17"/>
      <c r="J254" s="17"/>
      <c r="K254" s="19"/>
      <c r="L254"/>
    </row>
    <row r="255" spans="1:12" s="39" customFormat="1" x14ac:dyDescent="0.35">
      <c r="A255" s="9"/>
      <c r="B255" s="9"/>
      <c r="C255" s="17"/>
      <c r="D255" s="17"/>
      <c r="E255" s="17"/>
      <c r="F255" s="17"/>
      <c r="G255" s="17"/>
      <c r="H255" s="17"/>
      <c r="I255" s="17"/>
      <c r="J255" s="17"/>
      <c r="K255" s="19"/>
      <c r="L255"/>
    </row>
    <row r="256" spans="1:12" s="39" customFormat="1" x14ac:dyDescent="0.35">
      <c r="A256" s="9"/>
      <c r="B256" s="9"/>
      <c r="C256" s="17"/>
      <c r="D256" s="17"/>
      <c r="E256" s="17"/>
      <c r="F256" s="17"/>
      <c r="G256" s="17"/>
      <c r="H256" s="17"/>
      <c r="I256" s="17"/>
      <c r="J256" s="17"/>
      <c r="K256" s="19"/>
      <c r="L256"/>
    </row>
    <row r="257" spans="1:12" s="39" customFormat="1" x14ac:dyDescent="0.35">
      <c r="A257" s="9"/>
      <c r="B257" s="9"/>
      <c r="C257" s="17"/>
      <c r="D257" s="17"/>
      <c r="E257" s="17"/>
      <c r="F257" s="17"/>
      <c r="G257" s="17"/>
      <c r="H257" s="17"/>
      <c r="I257" s="17"/>
      <c r="J257" s="17"/>
      <c r="K257" s="19"/>
      <c r="L257"/>
    </row>
    <row r="258" spans="1:12" s="39" customFormat="1" x14ac:dyDescent="0.35">
      <c r="A258" s="9"/>
      <c r="B258" s="9"/>
      <c r="C258" s="17"/>
      <c r="D258" s="17"/>
      <c r="E258" s="17"/>
      <c r="F258" s="17"/>
      <c r="G258" s="17"/>
      <c r="H258" s="17"/>
      <c r="I258" s="17"/>
      <c r="J258" s="17"/>
      <c r="K258" s="19"/>
      <c r="L258"/>
    </row>
    <row r="259" spans="1:12" s="39" customFormat="1" x14ac:dyDescent="0.35">
      <c r="A259" s="9"/>
      <c r="B259" s="9"/>
      <c r="C259" s="17"/>
      <c r="D259" s="17"/>
      <c r="E259" s="17"/>
      <c r="F259" s="17"/>
      <c r="G259" s="17"/>
      <c r="H259" s="17"/>
      <c r="I259" s="17"/>
      <c r="J259" s="17"/>
      <c r="K259" s="19"/>
      <c r="L259"/>
    </row>
    <row r="260" spans="1:12" s="39" customFormat="1" x14ac:dyDescent="0.35">
      <c r="A260" s="9"/>
      <c r="B260" s="9"/>
      <c r="C260" s="17"/>
      <c r="D260" s="17"/>
      <c r="E260" s="17"/>
      <c r="F260" s="17"/>
      <c r="G260" s="17"/>
      <c r="H260" s="17"/>
      <c r="I260" s="17"/>
      <c r="J260" s="17"/>
      <c r="K260" s="19"/>
      <c r="L260"/>
    </row>
    <row r="261" spans="1:12" s="39" customFormat="1" x14ac:dyDescent="0.35">
      <c r="A261" s="9"/>
      <c r="B261" s="9"/>
      <c r="C261" s="17"/>
      <c r="D261" s="17"/>
      <c r="E261" s="17"/>
      <c r="F261" s="17"/>
      <c r="G261" s="17"/>
      <c r="H261" s="17"/>
      <c r="I261" s="17"/>
      <c r="J261" s="17"/>
      <c r="K261" s="19"/>
      <c r="L261"/>
    </row>
    <row r="262" spans="1:12" s="39" customFormat="1" x14ac:dyDescent="0.35">
      <c r="A262" s="9"/>
      <c r="B262" s="9"/>
      <c r="C262" s="17"/>
      <c r="D262" s="17"/>
      <c r="E262" s="17"/>
      <c r="F262" s="17"/>
      <c r="G262" s="17"/>
      <c r="H262" s="17"/>
      <c r="I262" s="17"/>
      <c r="J262" s="17"/>
      <c r="K262" s="19"/>
      <c r="L262"/>
    </row>
    <row r="263" spans="1:12" s="39" customFormat="1" x14ac:dyDescent="0.35">
      <c r="A263" s="9"/>
      <c r="B263" s="9"/>
      <c r="C263" s="17"/>
      <c r="D263" s="17"/>
      <c r="E263" s="17"/>
      <c r="F263" s="17"/>
      <c r="G263" s="17"/>
      <c r="H263" s="17"/>
      <c r="I263" s="17"/>
      <c r="J263" s="17"/>
      <c r="K263" s="19"/>
      <c r="L263"/>
    </row>
    <row r="264" spans="1:12" s="39" customFormat="1" x14ac:dyDescent="0.35">
      <c r="A264" s="9"/>
      <c r="B264" s="9"/>
      <c r="C264" s="17"/>
      <c r="D264" s="17"/>
      <c r="E264" s="17"/>
      <c r="F264" s="17"/>
      <c r="G264" s="17"/>
      <c r="H264" s="17"/>
      <c r="I264" s="17"/>
      <c r="J264" s="17"/>
      <c r="K264" s="19"/>
      <c r="L264"/>
    </row>
    <row r="265" spans="1:12" s="39" customFormat="1" x14ac:dyDescent="0.35">
      <c r="A265" s="9"/>
      <c r="B265" s="9"/>
      <c r="C265" s="17"/>
      <c r="D265" s="17"/>
      <c r="E265" s="17"/>
      <c r="F265" s="17"/>
      <c r="G265" s="17"/>
      <c r="H265" s="17"/>
      <c r="I265" s="17"/>
      <c r="J265" s="17"/>
      <c r="K265" s="19"/>
      <c r="L265"/>
    </row>
    <row r="266" spans="1:12" s="39" customFormat="1" x14ac:dyDescent="0.35">
      <c r="A266" s="9"/>
      <c r="B266" s="9"/>
      <c r="C266" s="17"/>
      <c r="D266" s="17"/>
      <c r="E266" s="17"/>
      <c r="F266" s="17"/>
      <c r="G266" s="17"/>
      <c r="H266" s="17"/>
      <c r="I266" s="17"/>
      <c r="J266" s="17"/>
      <c r="K266" s="19"/>
      <c r="L266"/>
    </row>
    <row r="267" spans="1:12" s="39" customFormat="1" x14ac:dyDescent="0.35">
      <c r="A267" s="9"/>
      <c r="B267" s="9"/>
      <c r="C267" s="17"/>
      <c r="D267" s="17"/>
      <c r="E267" s="17"/>
      <c r="F267" s="17"/>
      <c r="G267" s="17"/>
      <c r="H267" s="17"/>
      <c r="I267" s="17"/>
      <c r="J267" s="17"/>
      <c r="K267" s="19"/>
      <c r="L267"/>
    </row>
    <row r="268" spans="1:12" s="39" customFormat="1" x14ac:dyDescent="0.35">
      <c r="A268" s="9"/>
      <c r="B268" s="9"/>
      <c r="C268" s="17"/>
      <c r="D268" s="17"/>
      <c r="E268" s="17"/>
      <c r="F268" s="17"/>
      <c r="G268" s="17"/>
      <c r="H268" s="17"/>
      <c r="I268" s="17"/>
      <c r="J268" s="17"/>
      <c r="K268" s="19"/>
      <c r="L268"/>
    </row>
    <row r="269" spans="1:12" s="39" customFormat="1" x14ac:dyDescent="0.35">
      <c r="A269" s="9"/>
      <c r="B269" s="9"/>
      <c r="C269" s="17"/>
      <c r="D269" s="17"/>
      <c r="E269" s="17"/>
      <c r="F269" s="17"/>
      <c r="G269" s="17"/>
      <c r="H269" s="17"/>
      <c r="I269" s="17"/>
      <c r="J269" s="17"/>
      <c r="K269" s="19"/>
      <c r="L269"/>
    </row>
    <row r="270" spans="1:12" s="39" customFormat="1" x14ac:dyDescent="0.35">
      <c r="A270" s="9"/>
      <c r="B270" s="9"/>
      <c r="C270" s="17"/>
      <c r="D270" s="17"/>
      <c r="E270" s="17"/>
      <c r="F270" s="17"/>
      <c r="G270" s="17"/>
      <c r="H270" s="17"/>
      <c r="I270" s="17"/>
      <c r="J270" s="17"/>
      <c r="K270" s="19"/>
      <c r="L270"/>
    </row>
    <row r="271" spans="1:12" s="39" customFormat="1" x14ac:dyDescent="0.35">
      <c r="A271" s="9"/>
      <c r="B271" s="9"/>
      <c r="C271" s="17"/>
      <c r="D271" s="17"/>
      <c r="E271" s="17"/>
      <c r="F271" s="17"/>
      <c r="G271" s="17"/>
      <c r="H271" s="17"/>
      <c r="I271" s="17"/>
      <c r="J271" s="17"/>
      <c r="K271" s="19"/>
      <c r="L271"/>
    </row>
    <row r="272" spans="1:12" s="39" customFormat="1" x14ac:dyDescent="0.35">
      <c r="A272" s="9"/>
      <c r="B272" s="9"/>
      <c r="C272" s="17"/>
      <c r="D272" s="17"/>
      <c r="E272" s="17"/>
      <c r="F272" s="17"/>
      <c r="G272" s="17"/>
      <c r="H272" s="17"/>
      <c r="I272" s="17"/>
      <c r="J272" s="17"/>
      <c r="K272" s="19"/>
      <c r="L272"/>
    </row>
    <row r="273" spans="1:12" s="39" customFormat="1" x14ac:dyDescent="0.35">
      <c r="A273" s="9"/>
      <c r="B273" s="9"/>
      <c r="C273" s="17"/>
      <c r="D273" s="17"/>
      <c r="E273" s="17"/>
      <c r="F273" s="17"/>
      <c r="G273" s="17"/>
      <c r="H273" s="17"/>
      <c r="I273" s="17"/>
      <c r="J273" s="17"/>
      <c r="K273" s="19"/>
      <c r="L273"/>
    </row>
    <row r="274" spans="1:12" s="39" customFormat="1" x14ac:dyDescent="0.35">
      <c r="A274" s="9"/>
      <c r="B274" s="9"/>
      <c r="C274" s="17"/>
      <c r="D274" s="17"/>
      <c r="E274" s="17"/>
      <c r="F274" s="17"/>
      <c r="G274" s="17"/>
      <c r="H274" s="17"/>
      <c r="I274" s="17"/>
      <c r="J274" s="17"/>
      <c r="K274" s="19"/>
      <c r="L274"/>
    </row>
    <row r="275" spans="1:12" s="39" customFormat="1" x14ac:dyDescent="0.35">
      <c r="A275" s="9"/>
      <c r="B275" s="9"/>
      <c r="C275" s="17"/>
      <c r="D275" s="17"/>
      <c r="E275" s="17"/>
      <c r="F275" s="17"/>
      <c r="G275" s="17"/>
      <c r="H275" s="17"/>
      <c r="I275" s="17"/>
      <c r="J275" s="17"/>
      <c r="K275" s="19"/>
      <c r="L275"/>
    </row>
    <row r="276" spans="1:12" s="39" customFormat="1" x14ac:dyDescent="0.35">
      <c r="A276" s="9"/>
      <c r="B276" s="9"/>
      <c r="C276" s="17"/>
      <c r="D276" s="17"/>
      <c r="E276" s="17"/>
      <c r="F276" s="17"/>
      <c r="G276" s="17"/>
      <c r="H276" s="17"/>
      <c r="I276" s="17"/>
      <c r="J276" s="17"/>
      <c r="K276" s="19"/>
      <c r="L276"/>
    </row>
    <row r="277" spans="1:12" s="39" customFormat="1" x14ac:dyDescent="0.35">
      <c r="A277" s="9"/>
      <c r="B277" s="9"/>
      <c r="C277" s="17"/>
      <c r="D277" s="17"/>
      <c r="E277" s="17"/>
      <c r="F277" s="17"/>
      <c r="G277" s="17"/>
      <c r="H277" s="17"/>
      <c r="I277" s="17"/>
      <c r="J277" s="17"/>
      <c r="K277" s="19"/>
      <c r="L277"/>
    </row>
    <row r="278" spans="1:12" s="39" customFormat="1" x14ac:dyDescent="0.35">
      <c r="A278" s="9"/>
      <c r="B278" s="9"/>
      <c r="C278" s="17"/>
      <c r="D278" s="17"/>
      <c r="E278" s="17"/>
      <c r="F278" s="17"/>
      <c r="G278" s="17"/>
      <c r="H278" s="17"/>
      <c r="I278" s="17"/>
      <c r="J278" s="17"/>
      <c r="K278" s="19"/>
      <c r="L278"/>
    </row>
    <row r="279" spans="1:12" s="39" customFormat="1" x14ac:dyDescent="0.35">
      <c r="A279" s="9"/>
      <c r="B279" s="9"/>
      <c r="C279" s="17"/>
      <c r="D279" s="17"/>
      <c r="E279" s="17"/>
      <c r="F279" s="17"/>
      <c r="G279" s="17"/>
      <c r="H279" s="17"/>
      <c r="I279" s="17"/>
      <c r="J279" s="17"/>
      <c r="K279" s="19"/>
      <c r="L279"/>
    </row>
    <row r="280" spans="1:12" s="39" customFormat="1" x14ac:dyDescent="0.35">
      <c r="A280" s="9"/>
      <c r="B280" s="9"/>
      <c r="C280" s="17"/>
      <c r="D280" s="17"/>
      <c r="E280" s="17"/>
      <c r="F280" s="17"/>
      <c r="G280" s="17"/>
      <c r="H280" s="17"/>
      <c r="I280" s="17"/>
      <c r="J280" s="17"/>
      <c r="K280" s="19"/>
      <c r="L280"/>
    </row>
    <row r="281" spans="1:12" s="39" customFormat="1" x14ac:dyDescent="0.35">
      <c r="A281" s="9"/>
      <c r="B281" s="9"/>
      <c r="C281" s="17"/>
      <c r="D281" s="17"/>
      <c r="E281" s="17"/>
      <c r="F281" s="17"/>
      <c r="G281" s="17"/>
      <c r="H281" s="17"/>
      <c r="I281" s="17"/>
      <c r="J281" s="17"/>
      <c r="K281" s="19"/>
      <c r="L281"/>
    </row>
    <row r="282" spans="1:12" s="39" customFormat="1" x14ac:dyDescent="0.35">
      <c r="A282" s="9"/>
      <c r="B282" s="9"/>
      <c r="C282" s="17"/>
      <c r="D282" s="17"/>
      <c r="E282" s="17"/>
      <c r="F282" s="17"/>
      <c r="G282" s="17"/>
      <c r="H282" s="17"/>
      <c r="I282" s="17"/>
      <c r="J282" s="17"/>
      <c r="K282" s="19"/>
      <c r="L282"/>
    </row>
    <row r="283" spans="1:12" s="39" customFormat="1" x14ac:dyDescent="0.35">
      <c r="A283" s="9"/>
      <c r="B283" s="9"/>
      <c r="C283" s="17"/>
      <c r="D283" s="17"/>
      <c r="E283" s="17"/>
      <c r="F283" s="17"/>
      <c r="G283" s="17"/>
      <c r="H283" s="17"/>
      <c r="I283" s="17"/>
      <c r="J283" s="17"/>
      <c r="K283" s="19"/>
      <c r="L283"/>
    </row>
    <row r="284" spans="1:12" s="39" customFormat="1" x14ac:dyDescent="0.35">
      <c r="A284" s="9"/>
      <c r="B284" s="9"/>
      <c r="C284" s="17"/>
      <c r="D284" s="17"/>
      <c r="E284" s="17"/>
      <c r="F284" s="17"/>
      <c r="G284" s="17"/>
      <c r="H284" s="17"/>
      <c r="I284" s="17"/>
      <c r="J284" s="17"/>
      <c r="K284" s="19"/>
      <c r="L284"/>
    </row>
    <row r="285" spans="1:12" s="39" customFormat="1" x14ac:dyDescent="0.35">
      <c r="A285" s="9"/>
      <c r="B285" s="9"/>
      <c r="C285" s="17"/>
      <c r="D285" s="17"/>
      <c r="E285" s="17"/>
      <c r="F285" s="17"/>
      <c r="G285" s="17"/>
      <c r="H285" s="17"/>
      <c r="I285" s="17"/>
      <c r="J285" s="17"/>
      <c r="K285" s="19"/>
      <c r="L285"/>
    </row>
    <row r="286" spans="1:12" s="39" customFormat="1" x14ac:dyDescent="0.35">
      <c r="A286" s="9"/>
      <c r="B286" s="9"/>
      <c r="C286" s="17"/>
      <c r="D286" s="17"/>
      <c r="E286" s="17"/>
      <c r="F286" s="17"/>
      <c r="G286" s="17"/>
      <c r="H286" s="17"/>
      <c r="I286" s="17"/>
      <c r="J286" s="17"/>
      <c r="K286" s="19"/>
      <c r="L286"/>
    </row>
    <row r="287" spans="1:12" s="39" customFormat="1" x14ac:dyDescent="0.35">
      <c r="A287" s="9"/>
      <c r="B287" s="9"/>
      <c r="C287" s="17"/>
      <c r="D287" s="17"/>
      <c r="E287" s="17"/>
      <c r="F287" s="17"/>
      <c r="G287" s="17"/>
      <c r="H287" s="17"/>
      <c r="I287" s="17"/>
      <c r="J287" s="17"/>
      <c r="K287" s="19"/>
      <c r="L287"/>
    </row>
    <row r="288" spans="1:12" s="39" customFormat="1" x14ac:dyDescent="0.35">
      <c r="A288" s="9"/>
      <c r="B288" s="9"/>
      <c r="C288" s="17"/>
      <c r="D288" s="17"/>
      <c r="E288" s="17"/>
      <c r="F288" s="17"/>
      <c r="G288" s="17"/>
      <c r="H288" s="17"/>
      <c r="I288" s="17"/>
      <c r="J288" s="17"/>
      <c r="K288" s="19"/>
      <c r="L288"/>
    </row>
    <row r="289" spans="1:12" s="39" customFormat="1" x14ac:dyDescent="0.35">
      <c r="A289" s="9"/>
      <c r="B289" s="9"/>
      <c r="C289" s="17"/>
      <c r="D289" s="17"/>
      <c r="E289" s="17"/>
      <c r="F289" s="17"/>
      <c r="G289" s="17"/>
      <c r="H289" s="17"/>
      <c r="I289" s="17"/>
      <c r="J289" s="17"/>
      <c r="K289" s="19"/>
      <c r="L289"/>
    </row>
    <row r="290" spans="1:12" s="39" customFormat="1" x14ac:dyDescent="0.35">
      <c r="A290" s="9"/>
      <c r="B290" s="9"/>
      <c r="C290" s="17"/>
      <c r="D290" s="17"/>
      <c r="E290" s="17"/>
      <c r="F290" s="17"/>
      <c r="G290" s="17"/>
      <c r="H290" s="17"/>
      <c r="I290" s="17"/>
      <c r="J290" s="17"/>
      <c r="K290" s="19"/>
      <c r="L290"/>
    </row>
    <row r="291" spans="1:12" s="39" customFormat="1" x14ac:dyDescent="0.35">
      <c r="A291" s="9"/>
      <c r="B291" s="9"/>
      <c r="C291" s="17"/>
      <c r="D291" s="17"/>
      <c r="E291" s="17"/>
      <c r="F291" s="17"/>
      <c r="G291" s="17"/>
      <c r="H291" s="17"/>
      <c r="I291" s="17"/>
      <c r="J291" s="17"/>
      <c r="K291" s="19"/>
      <c r="L291"/>
    </row>
    <row r="292" spans="1:12" s="39" customFormat="1" x14ac:dyDescent="0.35">
      <c r="A292" s="9"/>
      <c r="B292" s="9"/>
      <c r="C292" s="17"/>
      <c r="D292" s="17"/>
      <c r="E292" s="17"/>
      <c r="F292" s="17"/>
      <c r="G292" s="17"/>
      <c r="H292" s="17"/>
      <c r="I292" s="17"/>
      <c r="J292" s="17"/>
      <c r="K292" s="19"/>
      <c r="L292"/>
    </row>
    <row r="293" spans="1:12" s="39" customFormat="1" x14ac:dyDescent="0.35">
      <c r="A293" s="9"/>
      <c r="B293" s="9"/>
      <c r="C293" s="17"/>
      <c r="D293" s="17"/>
      <c r="E293" s="17"/>
      <c r="F293" s="17"/>
      <c r="G293" s="17"/>
      <c r="H293" s="17"/>
      <c r="I293" s="17"/>
      <c r="J293" s="17"/>
      <c r="K293" s="19"/>
      <c r="L293"/>
    </row>
    <row r="294" spans="1:12" s="39" customFormat="1" x14ac:dyDescent="0.35">
      <c r="A294" s="9"/>
      <c r="B294" s="9"/>
      <c r="C294" s="17"/>
      <c r="D294" s="17"/>
      <c r="E294" s="17"/>
      <c r="F294" s="17"/>
      <c r="G294" s="17"/>
      <c r="H294" s="17"/>
      <c r="I294" s="17"/>
      <c r="J294" s="17"/>
      <c r="K294" s="19"/>
      <c r="L294"/>
    </row>
    <row r="295" spans="1:12" s="39" customFormat="1" x14ac:dyDescent="0.35">
      <c r="A295" s="9"/>
      <c r="B295" s="9"/>
      <c r="C295" s="17"/>
      <c r="D295" s="17"/>
      <c r="E295" s="17"/>
      <c r="F295" s="17"/>
      <c r="G295" s="17"/>
      <c r="H295" s="17"/>
      <c r="I295" s="17"/>
      <c r="J295" s="17"/>
      <c r="K295" s="19"/>
      <c r="L295"/>
    </row>
    <row r="296" spans="1:12" s="39" customFormat="1" x14ac:dyDescent="0.35">
      <c r="A296" s="9"/>
      <c r="B296" s="9"/>
      <c r="C296" s="17"/>
      <c r="D296" s="17"/>
      <c r="E296" s="17"/>
      <c r="F296" s="17"/>
      <c r="G296" s="17"/>
      <c r="H296" s="17"/>
      <c r="I296" s="17"/>
      <c r="J296" s="17"/>
      <c r="K296" s="19"/>
      <c r="L296"/>
    </row>
    <row r="297" spans="1:12" s="39" customFormat="1" x14ac:dyDescent="0.35">
      <c r="A297" s="9"/>
      <c r="B297" s="9"/>
      <c r="C297" s="17"/>
      <c r="D297" s="17"/>
      <c r="E297" s="17"/>
      <c r="F297" s="17"/>
      <c r="G297" s="17"/>
      <c r="H297" s="17"/>
      <c r="I297" s="17"/>
      <c r="J297" s="17"/>
      <c r="K297" s="19"/>
      <c r="L297"/>
    </row>
    <row r="298" spans="1:12" s="39" customFormat="1" x14ac:dyDescent="0.35">
      <c r="A298" s="9"/>
      <c r="B298" s="9"/>
      <c r="C298" s="17"/>
      <c r="D298" s="17"/>
      <c r="E298" s="17"/>
      <c r="F298" s="17"/>
      <c r="G298" s="17"/>
      <c r="H298" s="17"/>
      <c r="I298" s="17"/>
      <c r="J298" s="17"/>
      <c r="K298" s="19"/>
      <c r="L298"/>
    </row>
    <row r="299" spans="1:12" s="39" customFormat="1" x14ac:dyDescent="0.35">
      <c r="A299" s="9"/>
      <c r="B299" s="9"/>
      <c r="C299" s="17"/>
      <c r="D299" s="17"/>
      <c r="E299" s="17"/>
      <c r="F299" s="17"/>
      <c r="G299" s="17"/>
      <c r="H299" s="17"/>
      <c r="I299" s="17"/>
      <c r="J299" s="17"/>
      <c r="K299" s="19"/>
      <c r="L299"/>
    </row>
    <row r="300" spans="1:12" s="39" customFormat="1" x14ac:dyDescent="0.35">
      <c r="A300" s="9"/>
      <c r="B300" s="9"/>
      <c r="C300" s="17"/>
      <c r="D300" s="17"/>
      <c r="E300" s="17"/>
      <c r="F300" s="17"/>
      <c r="G300" s="17"/>
      <c r="H300" s="17"/>
      <c r="I300" s="17"/>
      <c r="J300" s="17"/>
      <c r="K300" s="19"/>
      <c r="L300"/>
    </row>
    <row r="301" spans="1:12" s="39" customFormat="1" x14ac:dyDescent="0.35">
      <c r="A301" s="9"/>
      <c r="B301" s="9"/>
      <c r="C301" s="17"/>
      <c r="D301" s="17"/>
      <c r="E301" s="17"/>
      <c r="F301" s="17"/>
      <c r="G301" s="17"/>
      <c r="H301" s="17"/>
      <c r="I301" s="17"/>
      <c r="J301" s="17"/>
      <c r="K301" s="19"/>
      <c r="L301"/>
    </row>
    <row r="302" spans="1:12" s="39" customFormat="1" x14ac:dyDescent="0.35">
      <c r="A302" s="9"/>
      <c r="B302" s="9"/>
      <c r="C302" s="17"/>
      <c r="D302" s="17"/>
      <c r="E302" s="17"/>
      <c r="F302" s="17"/>
      <c r="G302" s="17"/>
      <c r="H302" s="17"/>
      <c r="I302" s="17"/>
      <c r="J302" s="17"/>
      <c r="K302" s="19"/>
      <c r="L302"/>
    </row>
    <row r="303" spans="1:12" s="39" customFormat="1" x14ac:dyDescent="0.35">
      <c r="A303" s="9"/>
      <c r="B303" s="9"/>
      <c r="C303" s="17"/>
      <c r="D303" s="17"/>
      <c r="E303" s="17"/>
      <c r="F303" s="17"/>
      <c r="G303" s="17"/>
      <c r="H303" s="17"/>
      <c r="I303" s="17"/>
      <c r="J303" s="17"/>
      <c r="K303" s="19"/>
      <c r="L303"/>
    </row>
    <row r="304" spans="1:12" s="39" customFormat="1" x14ac:dyDescent="0.35">
      <c r="A304" s="9"/>
      <c r="B304" s="9"/>
      <c r="C304" s="17"/>
      <c r="D304" s="17"/>
      <c r="E304" s="17"/>
      <c r="F304" s="17"/>
      <c r="G304" s="17"/>
      <c r="H304" s="17"/>
      <c r="I304" s="17"/>
      <c r="J304" s="17"/>
      <c r="K304" s="19"/>
      <c r="L304"/>
    </row>
    <row r="305" spans="1:12" s="17" customFormat="1" x14ac:dyDescent="0.35">
      <c r="A305" s="9"/>
      <c r="B305" s="9"/>
      <c r="K305" s="19"/>
      <c r="L305"/>
    </row>
    <row r="306" spans="1:12" s="17" customFormat="1" x14ac:dyDescent="0.35">
      <c r="A306" s="9"/>
      <c r="B306" s="9"/>
      <c r="K306" s="19"/>
      <c r="L306"/>
    </row>
    <row r="307" spans="1:12" s="17" customFormat="1" x14ac:dyDescent="0.35">
      <c r="A307" s="9"/>
      <c r="B307" s="9"/>
      <c r="K307" s="19"/>
      <c r="L307"/>
    </row>
    <row r="308" spans="1:12" s="17" customFormat="1" x14ac:dyDescent="0.35">
      <c r="A308" s="9"/>
      <c r="B308" s="9"/>
      <c r="K308" s="19"/>
      <c r="L308"/>
    </row>
    <row r="309" spans="1:12" s="17" customFormat="1" x14ac:dyDescent="0.35">
      <c r="A309" s="9"/>
      <c r="B309" s="9"/>
      <c r="K309" s="19"/>
      <c r="L309"/>
    </row>
    <row r="310" spans="1:12" s="17" customFormat="1" x14ac:dyDescent="0.35">
      <c r="A310" s="9"/>
      <c r="B310" s="9"/>
      <c r="K310" s="19"/>
      <c r="L310"/>
    </row>
    <row r="311" spans="1:12" s="17" customFormat="1" x14ac:dyDescent="0.35">
      <c r="A311" s="9"/>
      <c r="B311" s="9"/>
      <c r="K311" s="19"/>
      <c r="L311"/>
    </row>
    <row r="312" spans="1:12" s="17" customFormat="1" x14ac:dyDescent="0.35">
      <c r="A312" s="9"/>
      <c r="B312" s="9"/>
      <c r="K312" s="19"/>
      <c r="L312"/>
    </row>
    <row r="313" spans="1:12" s="17" customFormat="1" x14ac:dyDescent="0.35">
      <c r="A313" s="9"/>
      <c r="B313" s="9"/>
      <c r="K313" s="19"/>
      <c r="L313"/>
    </row>
    <row r="314" spans="1:12" s="17" customFormat="1" x14ac:dyDescent="0.35">
      <c r="A314" s="9"/>
      <c r="B314" s="9"/>
      <c r="K314" s="19"/>
      <c r="L314"/>
    </row>
    <row r="315" spans="1:12" s="17" customFormat="1" x14ac:dyDescent="0.35">
      <c r="A315" s="9"/>
      <c r="B315" s="9"/>
      <c r="K315" s="19"/>
      <c r="L315"/>
    </row>
    <row r="316" spans="1:12" s="17" customFormat="1" x14ac:dyDescent="0.35">
      <c r="A316" s="9"/>
      <c r="B316" s="9"/>
      <c r="K316" s="19"/>
      <c r="L316"/>
    </row>
    <row r="317" spans="1:12" s="17" customFormat="1" x14ac:dyDescent="0.35">
      <c r="A317" s="9"/>
      <c r="B317" s="9"/>
      <c r="K317" s="19"/>
      <c r="L317"/>
    </row>
    <row r="318" spans="1:12" s="17" customFormat="1" x14ac:dyDescent="0.35">
      <c r="A318" s="9"/>
      <c r="B318" s="9"/>
      <c r="K318" s="19"/>
      <c r="L318"/>
    </row>
    <row r="319" spans="1:12" s="17" customFormat="1" x14ac:dyDescent="0.35">
      <c r="A319" s="9"/>
      <c r="B319" s="9"/>
      <c r="K319" s="19"/>
      <c r="L319"/>
    </row>
    <row r="320" spans="1:12" s="17" customFormat="1" x14ac:dyDescent="0.35">
      <c r="A320" s="9"/>
      <c r="B320" s="9"/>
      <c r="K320" s="19"/>
      <c r="L320"/>
    </row>
    <row r="321" spans="1:12" s="17" customFormat="1" x14ac:dyDescent="0.35">
      <c r="A321" s="9"/>
      <c r="B321" s="9"/>
      <c r="K321" s="19"/>
      <c r="L321"/>
    </row>
    <row r="322" spans="1:12" s="17" customFormat="1" x14ac:dyDescent="0.35">
      <c r="A322" s="9"/>
      <c r="B322" s="9"/>
      <c r="K322" s="19"/>
      <c r="L322"/>
    </row>
    <row r="323" spans="1:12" s="17" customFormat="1" x14ac:dyDescent="0.35">
      <c r="A323" s="9"/>
      <c r="B323" s="9"/>
      <c r="K323" s="19"/>
      <c r="L323"/>
    </row>
    <row r="324" spans="1:12" s="17" customFormat="1" x14ac:dyDescent="0.35">
      <c r="A324" s="9"/>
      <c r="B324" s="9"/>
      <c r="K324" s="19"/>
      <c r="L324"/>
    </row>
    <row r="325" spans="1:12" s="17" customFormat="1" x14ac:dyDescent="0.35">
      <c r="A325" s="9"/>
      <c r="B325" s="9"/>
      <c r="K325" s="19"/>
      <c r="L325"/>
    </row>
    <row r="326" spans="1:12" s="17" customFormat="1" x14ac:dyDescent="0.35">
      <c r="A326" s="9"/>
      <c r="B326" s="9"/>
      <c r="K326" s="19"/>
      <c r="L326"/>
    </row>
    <row r="327" spans="1:12" s="17" customFormat="1" x14ac:dyDescent="0.35">
      <c r="A327" s="9"/>
      <c r="B327" s="9"/>
      <c r="K327" s="19"/>
      <c r="L327"/>
    </row>
    <row r="328" spans="1:12" s="17" customFormat="1" x14ac:dyDescent="0.35">
      <c r="A328" s="9"/>
      <c r="B328" s="9"/>
      <c r="K328" s="19"/>
      <c r="L328"/>
    </row>
    <row r="329" spans="1:12" s="17" customFormat="1" x14ac:dyDescent="0.35">
      <c r="A329" s="9"/>
      <c r="B329" s="9"/>
      <c r="K329" s="19"/>
      <c r="L329"/>
    </row>
    <row r="330" spans="1:12" s="17" customFormat="1" x14ac:dyDescent="0.35">
      <c r="A330" s="9"/>
      <c r="B330" s="9"/>
      <c r="K330" s="19"/>
      <c r="L330"/>
    </row>
    <row r="331" spans="1:12" s="17" customFormat="1" x14ac:dyDescent="0.35">
      <c r="A331" s="9"/>
      <c r="B331" s="9"/>
      <c r="K331" s="19"/>
      <c r="L331"/>
    </row>
    <row r="332" spans="1:12" s="17" customFormat="1" x14ac:dyDescent="0.35">
      <c r="A332" s="9"/>
      <c r="B332" s="9"/>
      <c r="K332" s="19"/>
      <c r="L332"/>
    </row>
    <row r="333" spans="1:12" s="17" customFormat="1" x14ac:dyDescent="0.35">
      <c r="A333" s="9"/>
      <c r="B333" s="9"/>
      <c r="K333" s="19"/>
      <c r="L333"/>
    </row>
    <row r="334" spans="1:12" s="17" customFormat="1" x14ac:dyDescent="0.35">
      <c r="A334" s="9"/>
      <c r="B334" s="9"/>
      <c r="K334" s="19"/>
      <c r="L334"/>
    </row>
    <row r="335" spans="1:12" s="17" customFormat="1" x14ac:dyDescent="0.35">
      <c r="A335" s="9"/>
      <c r="B335" s="9"/>
      <c r="K335" s="19"/>
      <c r="L335"/>
    </row>
    <row r="336" spans="1:12" s="17" customFormat="1" x14ac:dyDescent="0.35">
      <c r="A336" s="9"/>
      <c r="B336" s="9"/>
      <c r="K336" s="19"/>
      <c r="L336"/>
    </row>
    <row r="337" spans="1:12" s="17" customFormat="1" x14ac:dyDescent="0.35">
      <c r="A337" s="9"/>
      <c r="B337" s="9"/>
      <c r="K337" s="19"/>
      <c r="L337"/>
    </row>
    <row r="338" spans="1:12" s="17" customFormat="1" x14ac:dyDescent="0.35">
      <c r="A338" s="9"/>
      <c r="B338" s="9"/>
      <c r="K338" s="19"/>
      <c r="L338"/>
    </row>
    <row r="339" spans="1:12" s="17" customFormat="1" x14ac:dyDescent="0.35">
      <c r="A339" s="9"/>
      <c r="B339" s="9"/>
      <c r="K339" s="19"/>
      <c r="L339"/>
    </row>
    <row r="340" spans="1:12" s="17" customFormat="1" x14ac:dyDescent="0.35">
      <c r="A340" s="9"/>
      <c r="B340" s="9"/>
      <c r="K340" s="19"/>
      <c r="L340"/>
    </row>
    <row r="341" spans="1:12" s="17" customFormat="1" x14ac:dyDescent="0.35">
      <c r="A341" s="9"/>
      <c r="B341" s="9"/>
      <c r="K341" s="19"/>
      <c r="L341"/>
    </row>
    <row r="342" spans="1:12" s="17" customFormat="1" x14ac:dyDescent="0.35">
      <c r="A342" s="9"/>
      <c r="B342" s="9"/>
      <c r="K342" s="19"/>
      <c r="L342"/>
    </row>
    <row r="343" spans="1:12" s="17" customFormat="1" x14ac:dyDescent="0.35">
      <c r="A343" s="9"/>
      <c r="B343" s="9"/>
      <c r="K343" s="19"/>
      <c r="L343"/>
    </row>
    <row r="344" spans="1:12" s="17" customFormat="1" x14ac:dyDescent="0.35">
      <c r="A344" s="9"/>
      <c r="B344" s="9"/>
      <c r="K344" s="19"/>
      <c r="L344"/>
    </row>
    <row r="345" spans="1:12" s="17" customFormat="1" x14ac:dyDescent="0.35">
      <c r="A345" s="9"/>
      <c r="B345" s="9"/>
      <c r="K345" s="19"/>
      <c r="L345"/>
    </row>
    <row r="346" spans="1:12" s="17" customFormat="1" x14ac:dyDescent="0.35">
      <c r="A346" s="9"/>
      <c r="B346" s="9"/>
      <c r="K346" s="19"/>
      <c r="L346"/>
    </row>
    <row r="347" spans="1:12" s="17" customFormat="1" x14ac:dyDescent="0.35">
      <c r="A347" s="9"/>
      <c r="B347" s="9"/>
      <c r="K347" s="19"/>
      <c r="L347"/>
    </row>
    <row r="348" spans="1:12" s="17" customFormat="1" x14ac:dyDescent="0.35">
      <c r="A348" s="9"/>
      <c r="B348" s="9"/>
      <c r="K348" s="19"/>
      <c r="L348"/>
    </row>
    <row r="349" spans="1:12" s="17" customFormat="1" x14ac:dyDescent="0.35">
      <c r="A349" s="9"/>
      <c r="B349" s="9"/>
      <c r="K349" s="19"/>
      <c r="L349"/>
    </row>
    <row r="350" spans="1:12" s="17" customFormat="1" x14ac:dyDescent="0.35">
      <c r="A350" s="9"/>
      <c r="B350" s="9"/>
      <c r="K350" s="19"/>
      <c r="L350"/>
    </row>
    <row r="351" spans="1:12" s="17" customFormat="1" x14ac:dyDescent="0.35">
      <c r="A351" s="9"/>
      <c r="B351" s="9"/>
      <c r="K351" s="19"/>
      <c r="L351"/>
    </row>
    <row r="352" spans="1:12" s="17" customFormat="1" x14ac:dyDescent="0.35">
      <c r="A352" s="9"/>
      <c r="B352" s="9"/>
      <c r="K352" s="19"/>
      <c r="L352"/>
    </row>
    <row r="353" spans="1:12" s="17" customFormat="1" x14ac:dyDescent="0.35">
      <c r="A353" s="9"/>
      <c r="B353" s="9"/>
      <c r="K353" s="19"/>
      <c r="L353"/>
    </row>
    <row r="354" spans="1:12" s="17" customFormat="1" x14ac:dyDescent="0.35">
      <c r="A354" s="9"/>
      <c r="B354" s="9"/>
      <c r="K354" s="19"/>
      <c r="L354"/>
    </row>
    <row r="355" spans="1:12" s="17" customFormat="1" x14ac:dyDescent="0.35">
      <c r="A355" s="9"/>
      <c r="B355" s="9"/>
      <c r="K355" s="19"/>
      <c r="L355"/>
    </row>
    <row r="356" spans="1:12" s="17" customFormat="1" x14ac:dyDescent="0.35">
      <c r="A356" s="9"/>
      <c r="B356" s="9"/>
      <c r="K356" s="19"/>
      <c r="L356"/>
    </row>
    <row r="357" spans="1:12" s="17" customFormat="1" x14ac:dyDescent="0.35">
      <c r="A357" s="9"/>
      <c r="B357" s="9"/>
      <c r="K357" s="19"/>
      <c r="L357"/>
    </row>
    <row r="358" spans="1:12" s="17" customFormat="1" x14ac:dyDescent="0.35">
      <c r="A358" s="9"/>
      <c r="B358" s="9"/>
      <c r="K358" s="19"/>
      <c r="L358"/>
    </row>
    <row r="359" spans="1:12" s="17" customFormat="1" x14ac:dyDescent="0.35">
      <c r="A359" s="9"/>
      <c r="B359" s="9"/>
      <c r="K359" s="19"/>
      <c r="L359"/>
    </row>
    <row r="360" spans="1:12" s="17" customFormat="1" x14ac:dyDescent="0.35">
      <c r="A360" s="9"/>
      <c r="B360" s="9"/>
      <c r="K360" s="19"/>
      <c r="L360"/>
    </row>
    <row r="361" spans="1:12" s="17" customFormat="1" x14ac:dyDescent="0.35">
      <c r="A361" s="9"/>
      <c r="B361" s="9"/>
      <c r="K361" s="19"/>
      <c r="L361"/>
    </row>
  </sheetData>
  <mergeCells count="3">
    <mergeCell ref="B1:I1"/>
    <mergeCell ref="A1:A2"/>
    <mergeCell ref="J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Figura_1</vt:lpstr>
      <vt:lpstr>Figura_2</vt:lpstr>
      <vt:lpstr>Figura_3</vt:lpstr>
      <vt:lpstr>Figura_4</vt:lpstr>
      <vt:lpstr>Figura_5</vt:lpstr>
      <vt:lpstr>Figura_6</vt:lpstr>
      <vt:lpstr>Figura_7</vt:lpstr>
      <vt:lpstr>Figura_8</vt:lpstr>
      <vt:lpstr>Figura_9</vt:lpstr>
      <vt:lpstr>Figura_10</vt:lpstr>
      <vt:lpstr>Figura_11</vt:lpstr>
      <vt:lpstr>Cuadro_1</vt:lpstr>
      <vt:lpstr>Cuadro_2</vt:lpstr>
      <vt:lpstr>Cuadro_3</vt:lpstr>
      <vt:lpstr>Cuadro_4</vt:lpstr>
      <vt:lpstr>Cuadro_5</vt:lpstr>
      <vt:lpstr>Cuadro_6</vt:lpstr>
      <vt:lpstr>Cuadro_7</vt:lpstr>
      <vt:lpstr>Cuadro_8</vt:lpstr>
      <vt:lpstr>Series Históricas Reg. Coop.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Pailañir Vargas</dc:creator>
  <cp:keywords/>
  <dc:description/>
  <cp:lastModifiedBy>Daniel Pailañir Vargas</cp:lastModifiedBy>
  <cp:revision/>
  <dcterms:created xsi:type="dcterms:W3CDTF">2015-06-05T18:19:34Z</dcterms:created>
  <dcterms:modified xsi:type="dcterms:W3CDTF">2026-05-25T14:50:43Z</dcterms:modified>
  <cp:category/>
  <cp:contentStatus/>
</cp:coreProperties>
</file>